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/>
  <mc:AlternateContent xmlns:mc="http://schemas.openxmlformats.org/markup-compatibility/2006">
    <mc:Choice Requires="x15">
      <x15ac:absPath xmlns:x15ac="http://schemas.microsoft.com/office/spreadsheetml/2010/11/ac" url="/Users/mukairen/Downloads/"/>
    </mc:Choice>
  </mc:AlternateContent>
  <xr:revisionPtr revIDLastSave="0" documentId="13_ncr:1_{A024B982-C5B5-E34F-B38B-FFD713AADC96}" xr6:coauthVersionLast="47" xr6:coauthVersionMax="47" xr10:uidLastSave="{00000000-0000-0000-0000-000000000000}"/>
  <bookViews>
    <workbookView xWindow="0" yWindow="880" windowWidth="20740" windowHeight="11160" xr2:uid="{00000000-000D-0000-FFFF-FFFF00000000}"/>
  </bookViews>
  <sheets>
    <sheet name="R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r+W9aoC5e1mZ38p7zTT9eeRmIOFsusm2KhLPZLq7ZUw="/>
    </ext>
  </extLst>
</workbook>
</file>

<file path=xl/calcChain.xml><?xml version="1.0" encoding="utf-8"?>
<calcChain xmlns="http://schemas.openxmlformats.org/spreadsheetml/2006/main">
  <c r="AD29" i="1" l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30" i="1" s="1"/>
</calcChain>
</file>

<file path=xl/sharedStrings.xml><?xml version="1.0" encoding="utf-8"?>
<sst xmlns="http://schemas.openxmlformats.org/spreadsheetml/2006/main" count="44" uniqueCount="39">
  <si>
    <t>国際ロータリー第2720地区ローターアクト</t>
  </si>
  <si>
    <t>第39回年次大会仮登録用紙</t>
  </si>
  <si>
    <t>国際ﾛｰﾀﾘｰ第2720地区ﾛｰﾀｰｱｸﾄ</t>
  </si>
  <si>
    <t>　クラブ名：</t>
  </si>
  <si>
    <t>登録責任者：</t>
  </si>
  <si>
    <t>連絡先：</t>
  </si>
  <si>
    <t>①　合　計</t>
  </si>
  <si>
    <t>※欄が不足の場合はお手数ですがコピーをお願い致します。</t>
  </si>
  <si>
    <t>【返信・問い合わせ先】</t>
  </si>
  <si>
    <t>【登録〆切】</t>
  </si>
  <si>
    <t>【振込先】</t>
  </si>
  <si>
    <t>本登録時にご案内致します。</t>
  </si>
  <si>
    <t>【会員】</t>
    <rPh sb="1" eb="3">
      <t>カイイン</t>
    </rPh>
    <phoneticPr fontId="17"/>
  </si>
  <si>
    <t>単位：円</t>
    <rPh sb="0" eb="2">
      <t>タンイ</t>
    </rPh>
    <rPh sb="3" eb="4">
      <t>エン</t>
    </rPh>
    <phoneticPr fontId="17"/>
  </si>
  <si>
    <t>№</t>
    <phoneticPr fontId="17"/>
  </si>
  <si>
    <t>名前</t>
    <rPh sb="0" eb="2">
      <t>ナマエ</t>
    </rPh>
    <phoneticPr fontId="17"/>
  </si>
  <si>
    <t>フリガナ</t>
    <phoneticPr fontId="17"/>
  </si>
  <si>
    <t>性別</t>
    <rPh sb="0" eb="2">
      <t>セイベツ</t>
    </rPh>
    <phoneticPr fontId="17"/>
  </si>
  <si>
    <t>生年月日</t>
    <rPh sb="0" eb="2">
      <t>セイネン</t>
    </rPh>
    <rPh sb="2" eb="4">
      <t>ガッピ</t>
    </rPh>
    <phoneticPr fontId="17"/>
  </si>
  <si>
    <t>現役職</t>
    <rPh sb="0" eb="2">
      <t>ゲンエキ</t>
    </rPh>
    <rPh sb="2" eb="3">
      <t>ショク</t>
    </rPh>
    <phoneticPr fontId="17"/>
  </si>
  <si>
    <t>登録</t>
    <rPh sb="0" eb="2">
      <t>トウロク</t>
    </rPh>
    <phoneticPr fontId="17"/>
  </si>
  <si>
    <t>開会式</t>
    <rPh sb="0" eb="2">
      <t>カイカイ</t>
    </rPh>
    <rPh sb="2" eb="3">
      <t>シキ</t>
    </rPh>
    <phoneticPr fontId="17"/>
  </si>
  <si>
    <t>懇親会</t>
    <rPh sb="0" eb="2">
      <t>コンシン</t>
    </rPh>
    <rPh sb="2" eb="3">
      <t>カイ</t>
    </rPh>
    <phoneticPr fontId="17"/>
  </si>
  <si>
    <t>宿泊</t>
    <rPh sb="0" eb="2">
      <t>シュクハク</t>
    </rPh>
    <phoneticPr fontId="17"/>
  </si>
  <si>
    <t>2日目</t>
    <phoneticPr fontId="17"/>
  </si>
  <si>
    <t>閉会式</t>
    <rPh sb="0" eb="3">
      <t>ヘイカイシキ</t>
    </rPh>
    <phoneticPr fontId="17"/>
  </si>
  <si>
    <t>合　　計</t>
    <rPh sb="0" eb="1">
      <t>ゴウ</t>
    </rPh>
    <rPh sb="3" eb="4">
      <t>ケイ</t>
    </rPh>
    <phoneticPr fontId="17"/>
  </si>
  <si>
    <t>例</t>
    <rPh sb="0" eb="1">
      <t>レイ</t>
    </rPh>
    <phoneticPr fontId="17"/>
  </si>
  <si>
    <t>木下　晃</t>
    <rPh sb="0" eb="2">
      <t>キノシタ</t>
    </rPh>
    <rPh sb="3" eb="4">
      <t>ヒカル</t>
    </rPh>
    <phoneticPr fontId="17"/>
  </si>
  <si>
    <t>キノシタ　ヒカル</t>
    <phoneticPr fontId="17"/>
  </si>
  <si>
    <t>女</t>
    <rPh sb="0" eb="1">
      <t>オンナ</t>
    </rPh>
    <phoneticPr fontId="17"/>
  </si>
  <si>
    <t>会長</t>
    <phoneticPr fontId="17"/>
  </si>
  <si>
    <t>○</t>
    <phoneticPr fontId="17"/>
  </si>
  <si>
    <t>連絡先：080-2729-2109</t>
    <phoneticPr fontId="16"/>
  </si>
  <si>
    <t>メール：kumamotosouth@gmail.com</t>
    <phoneticPr fontId="16"/>
  </si>
  <si>
    <t>第39回年次大会実行委員長　徳永　龍人</t>
    <rPh sb="14" eb="16">
      <t>トクナガ</t>
    </rPh>
    <rPh sb="17" eb="18">
      <t>リュウ</t>
    </rPh>
    <rPh sb="18" eb="19">
      <t>ヒト</t>
    </rPh>
    <phoneticPr fontId="16"/>
  </si>
  <si>
    <t>RC</t>
    <phoneticPr fontId="16"/>
  </si>
  <si>
    <t>2023年９月８日（金）　締切厳守</t>
    <rPh sb="10" eb="11">
      <t>キn</t>
    </rPh>
    <phoneticPr fontId="16"/>
  </si>
  <si>
    <t>国際ﾛｰﾀﾘｰ第2720地区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</si>
</sst>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);[Red]\(#,##0\)"/>
    <numFmt numFmtId="178" formatCode="[$-411]ge\.m\.d;@"/>
  </numFmts>
  <fonts count="19">
    <font>
      <sz val="11"/>
      <color rgb="FF000000"/>
      <name val="MS PMincho"/>
      <scheme val="minor"/>
    </font>
    <font>
      <sz val="12"/>
      <color theme="1"/>
      <name val="MS PMincho"/>
      <family val="1"/>
      <charset val="128"/>
    </font>
    <font>
      <b/>
      <sz val="16"/>
      <color theme="1"/>
      <name val="MS PMincho"/>
      <family val="1"/>
      <charset val="128"/>
    </font>
    <font>
      <sz val="10"/>
      <color theme="1"/>
      <name val="MS PMincho"/>
      <family val="1"/>
      <charset val="128"/>
    </font>
    <font>
      <sz val="11"/>
      <name val="MS PMincho"/>
      <family val="1"/>
      <charset val="128"/>
    </font>
    <font>
      <sz val="10"/>
      <color rgb="FFFF0000"/>
      <name val="MS PMincho"/>
      <family val="1"/>
      <charset val="128"/>
    </font>
    <font>
      <b/>
      <sz val="12"/>
      <color theme="1"/>
      <name val="MS PMincho"/>
      <family val="1"/>
      <charset val="128"/>
    </font>
    <font>
      <b/>
      <sz val="12"/>
      <color rgb="FFFF0000"/>
      <name val="MS PMincho"/>
      <family val="1"/>
      <charset val="128"/>
    </font>
    <font>
      <b/>
      <sz val="10"/>
      <color rgb="FFFF0000"/>
      <name val="MS PMincho"/>
      <family val="1"/>
      <charset val="128"/>
    </font>
    <font>
      <b/>
      <sz val="10"/>
      <color theme="1"/>
      <name val="MS PMincho"/>
      <family val="1"/>
      <charset val="128"/>
    </font>
    <font>
      <b/>
      <sz val="11"/>
      <color theme="1"/>
      <name val="MS PMincho"/>
      <family val="1"/>
      <charset val="128"/>
    </font>
    <font>
      <sz val="11"/>
      <color theme="1"/>
      <name val="MS PMincho"/>
      <family val="1"/>
      <charset val="128"/>
    </font>
    <font>
      <sz val="12"/>
      <color rgb="FF3D3F43"/>
      <name val="Monospace"/>
    </font>
    <font>
      <sz val="12"/>
      <color rgb="FF3D3F43"/>
      <name val="Arial"/>
      <family val="2"/>
    </font>
    <font>
      <sz val="11"/>
      <color rgb="FF000000"/>
      <name val="MS PMincho"/>
      <family val="1"/>
      <charset val="128"/>
      <scheme val="minor"/>
    </font>
    <font>
      <sz val="10"/>
      <name val="ＭＳ Ｐ明朝"/>
      <family val="1"/>
      <charset val="128"/>
    </font>
    <font>
      <sz val="6"/>
      <name val="MS PMincho"/>
      <family val="3"/>
      <charset val="128"/>
      <scheme val="minor"/>
    </font>
    <font>
      <sz val="6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gray0625"/>
    </fill>
  </fills>
  <borders count="4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38" fontId="14" fillId="0" borderId="0" applyFont="0" applyFill="0" applyBorder="0" applyAlignment="0" applyProtection="0">
      <alignment vertical="center"/>
    </xf>
  </cellStyleXfs>
  <cellXfs count="10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Alignment="1">
      <alignment vertical="center"/>
    </xf>
    <xf numFmtId="0" fontId="15" fillId="0" borderId="23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3" borderId="32" xfId="0" applyFont="1" applyFill="1" applyBorder="1" applyAlignment="1">
      <alignment horizontal="center" vertical="center"/>
    </xf>
    <xf numFmtId="0" fontId="15" fillId="3" borderId="34" xfId="0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3" fontId="18" fillId="0" borderId="29" xfId="0" applyNumberFormat="1" applyFont="1" applyBorder="1" applyAlignment="1">
      <alignment horizontal="right" vertical="center"/>
    </xf>
    <xf numFmtId="3" fontId="18" fillId="0" borderId="30" xfId="0" applyNumberFormat="1" applyFont="1" applyBorder="1" applyAlignment="1">
      <alignment horizontal="right" vertical="center"/>
    </xf>
    <xf numFmtId="0" fontId="18" fillId="0" borderId="31" xfId="0" applyFont="1" applyBorder="1" applyAlignment="1">
      <alignment horizontal="right" vertical="center"/>
    </xf>
    <xf numFmtId="0" fontId="15" fillId="0" borderId="40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3" fontId="18" fillId="0" borderId="43" xfId="0" applyNumberFormat="1" applyFont="1" applyBorder="1" applyAlignment="1">
      <alignment horizontal="right" vertical="center"/>
    </xf>
    <xf numFmtId="3" fontId="18" fillId="0" borderId="45" xfId="0" applyNumberFormat="1" applyFont="1" applyBorder="1" applyAlignment="1">
      <alignment horizontal="right" vertical="center"/>
    </xf>
    <xf numFmtId="0" fontId="18" fillId="0" borderId="46" xfId="0" applyFont="1" applyBorder="1" applyAlignment="1">
      <alignment horizontal="right" vertical="center"/>
    </xf>
    <xf numFmtId="0" fontId="15" fillId="3" borderId="33" xfId="0" applyFont="1" applyFill="1" applyBorder="1" applyAlignment="1">
      <alignment horizontal="center" vertical="center"/>
    </xf>
    <xf numFmtId="0" fontId="15" fillId="3" borderId="37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0" xfId="0" applyFont="1" applyAlignment="1">
      <alignment horizontal="center" vertical="center"/>
    </xf>
    <xf numFmtId="0" fontId="0" fillId="0" borderId="0" xfId="0"/>
    <xf numFmtId="0" fontId="15" fillId="0" borderId="13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textRotation="255"/>
    </xf>
    <xf numFmtId="0" fontId="15" fillId="0" borderId="27" xfId="0" applyFont="1" applyBorder="1" applyAlignment="1">
      <alignment horizontal="center" vertical="center" textRotation="255"/>
    </xf>
    <xf numFmtId="0" fontId="15" fillId="0" borderId="18" xfId="0" applyFont="1" applyBorder="1" applyAlignment="1">
      <alignment horizontal="center" vertical="center" wrapText="1"/>
    </xf>
    <xf numFmtId="176" fontId="7" fillId="2" borderId="47" xfId="0" applyNumberFormat="1" applyFont="1" applyFill="1" applyBorder="1" applyAlignment="1">
      <alignment horizontal="right" vertical="center"/>
    </xf>
    <xf numFmtId="176" fontId="7" fillId="2" borderId="5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right" vertical="center"/>
    </xf>
    <xf numFmtId="0" fontId="15" fillId="0" borderId="19" xfId="0" applyFont="1" applyBorder="1" applyAlignment="1">
      <alignment horizontal="center" vertical="center" wrapText="1" shrinkToFit="1"/>
    </xf>
    <xf numFmtId="0" fontId="15" fillId="0" borderId="20" xfId="0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horizontal="center" vertical="center" wrapText="1" shrinkToFit="1"/>
    </xf>
    <xf numFmtId="0" fontId="15" fillId="0" borderId="16" xfId="0" applyFont="1" applyBorder="1" applyAlignment="1">
      <alignment horizontal="center" vertical="center" wrapText="1" shrinkToFit="1"/>
    </xf>
    <xf numFmtId="0" fontId="15" fillId="0" borderId="24" xfId="0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 shrinkToFit="1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38" fontId="15" fillId="0" borderId="24" xfId="1" applyFont="1" applyBorder="1" applyAlignment="1">
      <alignment horizontal="center" vertical="center" shrinkToFit="1"/>
    </xf>
    <xf numFmtId="38" fontId="15" fillId="0" borderId="26" xfId="1" applyFont="1" applyBorder="1" applyAlignment="1">
      <alignment horizontal="center" vertical="center" shrinkToFit="1"/>
    </xf>
    <xf numFmtId="177" fontId="15" fillId="0" borderId="24" xfId="0" applyNumberFormat="1" applyFont="1" applyBorder="1" applyAlignment="1">
      <alignment horizontal="center" vertical="center" shrinkToFit="1"/>
    </xf>
    <xf numFmtId="177" fontId="15" fillId="0" borderId="26" xfId="0" applyNumberFormat="1" applyFont="1" applyBorder="1" applyAlignment="1">
      <alignment horizontal="center" vertical="center" shrinkToFit="1"/>
    </xf>
    <xf numFmtId="0" fontId="15" fillId="3" borderId="34" xfId="0" applyFont="1" applyFill="1" applyBorder="1" applyAlignment="1">
      <alignment horizontal="center" vertical="center"/>
    </xf>
    <xf numFmtId="0" fontId="15" fillId="3" borderId="36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0" fontId="0" fillId="0" borderId="11" xfId="0" applyBorder="1"/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15" fillId="3" borderId="35" xfId="0" applyFont="1" applyFill="1" applyBorder="1" applyAlignment="1">
      <alignment horizontal="center" vertical="center"/>
    </xf>
    <xf numFmtId="178" fontId="15" fillId="3" borderId="33" xfId="0" applyNumberFormat="1" applyFont="1" applyFill="1" applyBorder="1" applyAlignment="1">
      <alignment horizontal="center" vertical="center"/>
    </xf>
    <xf numFmtId="3" fontId="18" fillId="3" borderId="34" xfId="0" applyNumberFormat="1" applyFont="1" applyFill="1" applyBorder="1" applyAlignment="1">
      <alignment horizontal="right" vertical="center"/>
    </xf>
    <xf numFmtId="3" fontId="18" fillId="3" borderId="35" xfId="0" applyNumberFormat="1" applyFont="1" applyFill="1" applyBorder="1" applyAlignment="1">
      <alignment horizontal="right" vertical="center"/>
    </xf>
    <xf numFmtId="0" fontId="18" fillId="3" borderId="38" xfId="0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5" fillId="0" borderId="4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MS PMincho"/>
        <a:ea typeface="MS PMincho"/>
        <a:cs typeface="MS PMincho"/>
      </a:majorFont>
      <a:minorFont>
        <a:latin typeface="MS PMincho"/>
        <a:ea typeface="MS PMincho"/>
        <a:cs typeface="MS PMinch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99"/>
  <sheetViews>
    <sheetView tabSelected="1" workbookViewId="0">
      <selection activeCell="D33" sqref="D33"/>
    </sheetView>
  </sheetViews>
  <sheetFormatPr baseColWidth="10" defaultColWidth="12.6640625" defaultRowHeight="15" customHeight="1"/>
  <cols>
    <col min="1" max="24" width="3.1640625" customWidth="1"/>
    <col min="25" max="25" width="21" customWidth="1"/>
    <col min="26" max="34" width="3.1640625" customWidth="1"/>
  </cols>
  <sheetData>
    <row r="1" spans="1:34" ht="19.5" customHeight="1">
      <c r="A1" s="92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</row>
    <row r="2" spans="1:34" ht="19.5" customHeight="1">
      <c r="A2" s="93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</row>
    <row r="3" spans="1:34" ht="9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9.5" customHeight="1">
      <c r="A4" s="46" t="s">
        <v>38</v>
      </c>
      <c r="B4" s="47"/>
      <c r="C4" s="47"/>
      <c r="D4" s="47"/>
      <c r="E4" s="47"/>
      <c r="F4" s="47"/>
      <c r="G4" s="47"/>
      <c r="H4" s="47"/>
      <c r="I4" s="47"/>
      <c r="J4" s="4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ht="19.5" customHeight="1">
      <c r="A5" s="94" t="s">
        <v>3</v>
      </c>
      <c r="B5" s="45"/>
      <c r="C5" s="45"/>
      <c r="D5" s="44"/>
      <c r="E5" s="45"/>
      <c r="F5" s="45"/>
      <c r="G5" s="45"/>
      <c r="H5" s="45"/>
      <c r="I5" s="44" t="s">
        <v>36</v>
      </c>
      <c r="J5" s="45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ht="9.75" customHeight="1">
      <c r="A6" s="4"/>
      <c r="B6" s="4"/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ht="19.5" customHeight="1">
      <c r="A7" s="94" t="s">
        <v>4</v>
      </c>
      <c r="B7" s="45"/>
      <c r="C7" s="45"/>
      <c r="D7" s="44"/>
      <c r="E7" s="45"/>
      <c r="F7" s="45"/>
      <c r="G7" s="45"/>
      <c r="H7" s="45"/>
      <c r="I7" s="44"/>
      <c r="J7" s="45"/>
      <c r="K7" s="3"/>
      <c r="L7" s="3"/>
      <c r="M7" s="3"/>
      <c r="N7" s="44" t="s">
        <v>5</v>
      </c>
      <c r="O7" s="45"/>
      <c r="P7" s="44"/>
      <c r="Q7" s="45"/>
      <c r="R7" s="45"/>
      <c r="S7" s="45"/>
      <c r="T7" s="3"/>
      <c r="U7" s="3"/>
      <c r="V7" s="3"/>
      <c r="W7" s="3"/>
      <c r="X7" s="46"/>
      <c r="Y7" s="47"/>
      <c r="Z7" s="47"/>
      <c r="AA7" s="2"/>
      <c r="AB7" s="46"/>
      <c r="AC7" s="47"/>
      <c r="AD7" s="46"/>
      <c r="AE7" s="47"/>
      <c r="AF7" s="3"/>
      <c r="AG7" s="3"/>
      <c r="AH7" s="3"/>
    </row>
    <row r="8" spans="1:34" ht="9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ht="9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ht="9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s="21" customFormat="1" ht="24.75" customHeight="1" thickBot="1">
      <c r="A11" s="20" t="s">
        <v>12</v>
      </c>
      <c r="AG11" s="21" t="s">
        <v>13</v>
      </c>
    </row>
    <row r="12" spans="1:34" s="21" customFormat="1" ht="20" customHeight="1">
      <c r="A12" s="48" t="s">
        <v>14</v>
      </c>
      <c r="B12" s="50" t="s">
        <v>15</v>
      </c>
      <c r="C12" s="51"/>
      <c r="D12" s="51"/>
      <c r="E12" s="52"/>
      <c r="F12" s="50" t="s">
        <v>16</v>
      </c>
      <c r="G12" s="51"/>
      <c r="H12" s="51"/>
      <c r="I12" s="52"/>
      <c r="J12" s="56" t="s">
        <v>17</v>
      </c>
      <c r="K12" s="58" t="s">
        <v>18</v>
      </c>
      <c r="L12" s="58"/>
      <c r="M12" s="43"/>
      <c r="N12" s="43" t="s">
        <v>19</v>
      </c>
      <c r="O12" s="43"/>
      <c r="P12" s="43"/>
      <c r="Q12" s="43"/>
      <c r="R12" s="62" t="s">
        <v>20</v>
      </c>
      <c r="S12" s="63"/>
      <c r="T12" s="64" t="s">
        <v>21</v>
      </c>
      <c r="U12" s="65"/>
      <c r="V12" s="68" t="s">
        <v>22</v>
      </c>
      <c r="W12" s="69"/>
      <c r="X12" s="68" t="s">
        <v>23</v>
      </c>
      <c r="Y12" s="69"/>
      <c r="Z12" s="70" t="s">
        <v>24</v>
      </c>
      <c r="AA12" s="71"/>
      <c r="AB12" s="50" t="s">
        <v>25</v>
      </c>
      <c r="AC12" s="52"/>
      <c r="AD12" s="68" t="s">
        <v>26</v>
      </c>
      <c r="AE12" s="72"/>
      <c r="AF12" s="73"/>
    </row>
    <row r="13" spans="1:34" s="21" customFormat="1" ht="20" customHeight="1" thickBot="1">
      <c r="A13" s="49"/>
      <c r="B13" s="53"/>
      <c r="C13" s="54"/>
      <c r="D13" s="54"/>
      <c r="E13" s="55"/>
      <c r="F13" s="53"/>
      <c r="G13" s="54"/>
      <c r="H13" s="54"/>
      <c r="I13" s="55"/>
      <c r="J13" s="57"/>
      <c r="K13" s="29"/>
      <c r="L13" s="29"/>
      <c r="M13" s="29"/>
      <c r="N13" s="29"/>
      <c r="O13" s="29"/>
      <c r="P13" s="29"/>
      <c r="Q13" s="29"/>
      <c r="R13" s="76">
        <v>7000</v>
      </c>
      <c r="S13" s="77"/>
      <c r="T13" s="66"/>
      <c r="U13" s="67"/>
      <c r="V13" s="78">
        <v>8000</v>
      </c>
      <c r="W13" s="79"/>
      <c r="X13" s="78">
        <v>12000</v>
      </c>
      <c r="Y13" s="79"/>
      <c r="Z13" s="78"/>
      <c r="AA13" s="79"/>
      <c r="AB13" s="53"/>
      <c r="AC13" s="55"/>
      <c r="AD13" s="36"/>
      <c r="AE13" s="74"/>
      <c r="AF13" s="75"/>
    </row>
    <row r="14" spans="1:34" s="21" customFormat="1" ht="24.75" customHeight="1" thickTop="1">
      <c r="A14" s="24" t="s">
        <v>27</v>
      </c>
      <c r="B14" s="41" t="s">
        <v>28</v>
      </c>
      <c r="C14" s="41"/>
      <c r="D14" s="41"/>
      <c r="E14" s="41"/>
      <c r="F14" s="80" t="s">
        <v>29</v>
      </c>
      <c r="G14" s="95"/>
      <c r="H14" s="95"/>
      <c r="I14" s="81"/>
      <c r="J14" s="25" t="s">
        <v>30</v>
      </c>
      <c r="K14" s="96">
        <v>35043</v>
      </c>
      <c r="L14" s="96"/>
      <c r="M14" s="96"/>
      <c r="N14" s="41" t="s">
        <v>31</v>
      </c>
      <c r="O14" s="41"/>
      <c r="P14" s="41"/>
      <c r="Q14" s="41"/>
      <c r="R14" s="41" t="s">
        <v>32</v>
      </c>
      <c r="S14" s="41"/>
      <c r="T14" s="80" t="s">
        <v>32</v>
      </c>
      <c r="U14" s="81"/>
      <c r="V14" s="41" t="s">
        <v>32</v>
      </c>
      <c r="W14" s="41"/>
      <c r="X14" s="41" t="s">
        <v>32</v>
      </c>
      <c r="Y14" s="41"/>
      <c r="Z14" s="41" t="s">
        <v>32</v>
      </c>
      <c r="AA14" s="42"/>
      <c r="AB14" s="41" t="s">
        <v>32</v>
      </c>
      <c r="AC14" s="42"/>
      <c r="AD14" s="97">
        <f>IF(R14="○",($R$13*1),($R$13*0))+IF(V14="○",($V$13*1),($V$13*0))+IF(X14="○",($X$13*1),($X$13*0))+IF(Z14="○",($Z$13*1),($Z$13*0))</f>
        <v>27000</v>
      </c>
      <c r="AE14" s="98"/>
      <c r="AF14" s="99"/>
    </row>
    <row r="15" spans="1:34" s="21" customFormat="1" ht="24.75" customHeight="1">
      <c r="A15" s="26">
        <v>1</v>
      </c>
      <c r="B15" s="33"/>
      <c r="C15" s="33"/>
      <c r="D15" s="33"/>
      <c r="E15" s="33"/>
      <c r="F15" s="104"/>
      <c r="G15" s="105"/>
      <c r="H15" s="105"/>
      <c r="I15" s="106"/>
      <c r="J15" s="28"/>
      <c r="K15" s="33"/>
      <c r="L15" s="33"/>
      <c r="M15" s="33"/>
      <c r="N15" s="33"/>
      <c r="O15" s="33"/>
      <c r="P15" s="33"/>
      <c r="Q15" s="33"/>
      <c r="R15" s="33"/>
      <c r="S15" s="33"/>
      <c r="T15" s="34"/>
      <c r="U15" s="35"/>
      <c r="V15" s="33"/>
      <c r="W15" s="33"/>
      <c r="X15" s="33"/>
      <c r="Y15" s="33"/>
      <c r="Z15" s="33"/>
      <c r="AA15" s="34"/>
      <c r="AB15" s="33"/>
      <c r="AC15" s="34"/>
      <c r="AD15" s="38">
        <f>IF(R15="○",($R$13*1),($R$13*0))+IF(V15="○",($V$13*1),($V$13*0))+IF(X15="○",($X$13*1),($X$13*0))+IF(Z15="○",($Z$13*1),($Z$13*0))</f>
        <v>0</v>
      </c>
      <c r="AE15" s="39"/>
      <c r="AF15" s="40"/>
    </row>
    <row r="16" spans="1:34" s="21" customFormat="1" ht="24.75" customHeight="1">
      <c r="A16" s="26">
        <v>2</v>
      </c>
      <c r="B16" s="33"/>
      <c r="C16" s="33"/>
      <c r="D16" s="33"/>
      <c r="E16" s="33"/>
      <c r="F16" s="34"/>
      <c r="G16" s="103"/>
      <c r="H16" s="103"/>
      <c r="I16" s="35"/>
      <c r="J16" s="28"/>
      <c r="K16" s="33"/>
      <c r="L16" s="33"/>
      <c r="M16" s="33"/>
      <c r="N16" s="33"/>
      <c r="O16" s="33"/>
      <c r="P16" s="33"/>
      <c r="Q16" s="33"/>
      <c r="R16" s="33"/>
      <c r="S16" s="33"/>
      <c r="T16" s="34"/>
      <c r="U16" s="35"/>
      <c r="V16" s="33"/>
      <c r="W16" s="33"/>
      <c r="X16" s="33"/>
      <c r="Y16" s="33"/>
      <c r="Z16" s="33"/>
      <c r="AA16" s="34"/>
      <c r="AB16" s="33"/>
      <c r="AC16" s="34"/>
      <c r="AD16" s="38">
        <f t="shared" ref="AD16:AD29" si="0">IF(R16="○",($R$13*1),($R$13*0))+IF(V16="○",($V$13*1),($V$13*0))+IF(X16="○",($X$13*1),($X$13*0))+IF(Z16="○",($Z$13*1),($Z$13*0))</f>
        <v>0</v>
      </c>
      <c r="AE16" s="39"/>
      <c r="AF16" s="40"/>
    </row>
    <row r="17" spans="1:34" s="21" customFormat="1" ht="24.75" customHeight="1">
      <c r="A17" s="26">
        <v>3</v>
      </c>
      <c r="B17" s="33"/>
      <c r="C17" s="33"/>
      <c r="D17" s="33"/>
      <c r="E17" s="33"/>
      <c r="F17" s="34"/>
      <c r="G17" s="103"/>
      <c r="H17" s="103"/>
      <c r="I17" s="35"/>
      <c r="J17" s="28"/>
      <c r="K17" s="33"/>
      <c r="L17" s="33"/>
      <c r="M17" s="33"/>
      <c r="N17" s="33"/>
      <c r="O17" s="33"/>
      <c r="P17" s="33"/>
      <c r="Q17" s="33"/>
      <c r="R17" s="33"/>
      <c r="S17" s="33"/>
      <c r="T17" s="34"/>
      <c r="U17" s="35"/>
      <c r="V17" s="33"/>
      <c r="W17" s="33"/>
      <c r="X17" s="33"/>
      <c r="Y17" s="33"/>
      <c r="Z17" s="33"/>
      <c r="AA17" s="34"/>
      <c r="AB17" s="33"/>
      <c r="AC17" s="34"/>
      <c r="AD17" s="38">
        <f t="shared" si="0"/>
        <v>0</v>
      </c>
      <c r="AE17" s="39"/>
      <c r="AF17" s="40"/>
    </row>
    <row r="18" spans="1:34" s="21" customFormat="1" ht="24.75" customHeight="1">
      <c r="A18" s="26">
        <v>4</v>
      </c>
      <c r="B18" s="33"/>
      <c r="C18" s="33"/>
      <c r="D18" s="33"/>
      <c r="E18" s="33"/>
      <c r="F18" s="34"/>
      <c r="G18" s="103"/>
      <c r="H18" s="103"/>
      <c r="I18" s="35"/>
      <c r="J18" s="28"/>
      <c r="K18" s="33"/>
      <c r="L18" s="33"/>
      <c r="M18" s="33"/>
      <c r="N18" s="33"/>
      <c r="O18" s="33"/>
      <c r="P18" s="33"/>
      <c r="Q18" s="33"/>
      <c r="R18" s="33"/>
      <c r="S18" s="33"/>
      <c r="T18" s="34"/>
      <c r="U18" s="35"/>
      <c r="V18" s="33"/>
      <c r="W18" s="33"/>
      <c r="X18" s="33"/>
      <c r="Y18" s="33"/>
      <c r="Z18" s="33"/>
      <c r="AA18" s="34"/>
      <c r="AB18" s="33"/>
      <c r="AC18" s="34"/>
      <c r="AD18" s="38">
        <f t="shared" si="0"/>
        <v>0</v>
      </c>
      <c r="AE18" s="39"/>
      <c r="AF18" s="40"/>
    </row>
    <row r="19" spans="1:34" s="21" customFormat="1" ht="24.75" customHeight="1">
      <c r="A19" s="26">
        <v>5</v>
      </c>
      <c r="B19" s="33"/>
      <c r="C19" s="33"/>
      <c r="D19" s="33"/>
      <c r="E19" s="33"/>
      <c r="F19" s="34"/>
      <c r="G19" s="103"/>
      <c r="H19" s="103"/>
      <c r="I19" s="35"/>
      <c r="J19" s="28"/>
      <c r="K19" s="33"/>
      <c r="L19" s="33"/>
      <c r="M19" s="33"/>
      <c r="N19" s="33"/>
      <c r="O19" s="33"/>
      <c r="P19" s="33"/>
      <c r="Q19" s="33"/>
      <c r="R19" s="33"/>
      <c r="S19" s="33"/>
      <c r="T19" s="34"/>
      <c r="U19" s="35"/>
      <c r="V19" s="33"/>
      <c r="W19" s="33"/>
      <c r="X19" s="33"/>
      <c r="Y19" s="33"/>
      <c r="Z19" s="33"/>
      <c r="AA19" s="34"/>
      <c r="AB19" s="33"/>
      <c r="AC19" s="34"/>
      <c r="AD19" s="38">
        <f t="shared" si="0"/>
        <v>0</v>
      </c>
      <c r="AE19" s="39"/>
      <c r="AF19" s="40"/>
    </row>
    <row r="20" spans="1:34" s="21" customFormat="1" ht="24.75" customHeight="1">
      <c r="A20" s="26">
        <v>6</v>
      </c>
      <c r="B20" s="33"/>
      <c r="C20" s="33"/>
      <c r="D20" s="33"/>
      <c r="E20" s="33"/>
      <c r="F20" s="34"/>
      <c r="G20" s="103"/>
      <c r="H20" s="103"/>
      <c r="I20" s="35"/>
      <c r="J20" s="28"/>
      <c r="K20" s="33"/>
      <c r="L20" s="33"/>
      <c r="M20" s="33"/>
      <c r="N20" s="33"/>
      <c r="O20" s="33"/>
      <c r="P20" s="33"/>
      <c r="Q20" s="33"/>
      <c r="R20" s="33"/>
      <c r="S20" s="33"/>
      <c r="T20" s="34"/>
      <c r="U20" s="35"/>
      <c r="V20" s="33"/>
      <c r="W20" s="33"/>
      <c r="X20" s="33"/>
      <c r="Y20" s="33"/>
      <c r="Z20" s="33"/>
      <c r="AA20" s="34"/>
      <c r="AB20" s="33"/>
      <c r="AC20" s="34"/>
      <c r="AD20" s="38">
        <f t="shared" si="0"/>
        <v>0</v>
      </c>
      <c r="AE20" s="39"/>
      <c r="AF20" s="40"/>
    </row>
    <row r="21" spans="1:34" s="21" customFormat="1" ht="24.75" customHeight="1">
      <c r="A21" s="26">
        <v>7</v>
      </c>
      <c r="B21" s="33"/>
      <c r="C21" s="33"/>
      <c r="D21" s="33"/>
      <c r="E21" s="33"/>
      <c r="F21" s="34"/>
      <c r="G21" s="103"/>
      <c r="H21" s="103"/>
      <c r="I21" s="35"/>
      <c r="J21" s="28"/>
      <c r="K21" s="33"/>
      <c r="L21" s="33"/>
      <c r="M21" s="33"/>
      <c r="N21" s="33"/>
      <c r="O21" s="33"/>
      <c r="P21" s="33"/>
      <c r="Q21" s="33"/>
      <c r="R21" s="33"/>
      <c r="S21" s="33"/>
      <c r="T21" s="34"/>
      <c r="U21" s="35"/>
      <c r="V21" s="33"/>
      <c r="W21" s="33"/>
      <c r="X21" s="33"/>
      <c r="Y21" s="33"/>
      <c r="Z21" s="33"/>
      <c r="AA21" s="34"/>
      <c r="AB21" s="33"/>
      <c r="AC21" s="34"/>
      <c r="AD21" s="38">
        <f t="shared" si="0"/>
        <v>0</v>
      </c>
      <c r="AE21" s="39"/>
      <c r="AF21" s="40"/>
    </row>
    <row r="22" spans="1:34" s="21" customFormat="1" ht="24.75" customHeight="1">
      <c r="A22" s="26">
        <v>8</v>
      </c>
      <c r="B22" s="33"/>
      <c r="C22" s="33"/>
      <c r="D22" s="33"/>
      <c r="E22" s="33"/>
      <c r="F22" s="34"/>
      <c r="G22" s="103"/>
      <c r="H22" s="103"/>
      <c r="I22" s="35"/>
      <c r="J22" s="28"/>
      <c r="K22" s="33"/>
      <c r="L22" s="33"/>
      <c r="M22" s="33"/>
      <c r="N22" s="33"/>
      <c r="O22" s="33"/>
      <c r="P22" s="33"/>
      <c r="Q22" s="33"/>
      <c r="R22" s="33"/>
      <c r="S22" s="33"/>
      <c r="T22" s="34"/>
      <c r="U22" s="35"/>
      <c r="V22" s="33"/>
      <c r="W22" s="33"/>
      <c r="X22" s="33"/>
      <c r="Y22" s="33"/>
      <c r="Z22" s="33"/>
      <c r="AA22" s="34"/>
      <c r="AB22" s="33"/>
      <c r="AC22" s="34"/>
      <c r="AD22" s="38">
        <f t="shared" si="0"/>
        <v>0</v>
      </c>
      <c r="AE22" s="39"/>
      <c r="AF22" s="40"/>
    </row>
    <row r="23" spans="1:34" s="21" customFormat="1" ht="24.75" customHeight="1">
      <c r="A23" s="26">
        <v>9</v>
      </c>
      <c r="B23" s="33"/>
      <c r="C23" s="33"/>
      <c r="D23" s="33"/>
      <c r="E23" s="33"/>
      <c r="F23" s="34"/>
      <c r="G23" s="103"/>
      <c r="H23" s="103"/>
      <c r="I23" s="35"/>
      <c r="J23" s="28"/>
      <c r="K23" s="33"/>
      <c r="L23" s="33"/>
      <c r="M23" s="33"/>
      <c r="N23" s="33"/>
      <c r="O23" s="33"/>
      <c r="P23" s="33"/>
      <c r="Q23" s="33"/>
      <c r="R23" s="33"/>
      <c r="S23" s="33"/>
      <c r="T23" s="34"/>
      <c r="U23" s="35"/>
      <c r="V23" s="33"/>
      <c r="W23" s="33"/>
      <c r="X23" s="33"/>
      <c r="Y23" s="33"/>
      <c r="Z23" s="33"/>
      <c r="AA23" s="34"/>
      <c r="AB23" s="33"/>
      <c r="AC23" s="34"/>
      <c r="AD23" s="38">
        <f t="shared" si="0"/>
        <v>0</v>
      </c>
      <c r="AE23" s="39"/>
      <c r="AF23" s="40"/>
    </row>
    <row r="24" spans="1:34" s="21" customFormat="1" ht="24.75" customHeight="1">
      <c r="A24" s="26">
        <v>10</v>
      </c>
      <c r="B24" s="33"/>
      <c r="C24" s="33"/>
      <c r="D24" s="33"/>
      <c r="E24" s="33"/>
      <c r="F24" s="33"/>
      <c r="G24" s="33"/>
      <c r="H24" s="33"/>
      <c r="I24" s="33"/>
      <c r="J24" s="27"/>
      <c r="K24" s="33"/>
      <c r="L24" s="33"/>
      <c r="M24" s="33"/>
      <c r="N24" s="33"/>
      <c r="O24" s="33"/>
      <c r="P24" s="33"/>
      <c r="Q24" s="33"/>
      <c r="R24" s="33"/>
      <c r="S24" s="33"/>
      <c r="T24" s="34"/>
      <c r="U24" s="35"/>
      <c r="V24" s="33"/>
      <c r="W24" s="33"/>
      <c r="X24" s="33"/>
      <c r="Y24" s="33"/>
      <c r="Z24" s="33"/>
      <c r="AA24" s="33"/>
      <c r="AB24" s="33"/>
      <c r="AC24" s="33"/>
      <c r="AD24" s="38">
        <f t="shared" si="0"/>
        <v>0</v>
      </c>
      <c r="AE24" s="39"/>
      <c r="AF24" s="40"/>
    </row>
    <row r="25" spans="1:34" s="21" customFormat="1" ht="24.75" customHeight="1">
      <c r="A25" s="26">
        <v>11</v>
      </c>
      <c r="B25" s="33"/>
      <c r="C25" s="33"/>
      <c r="D25" s="33"/>
      <c r="E25" s="33"/>
      <c r="F25" s="33"/>
      <c r="G25" s="33"/>
      <c r="H25" s="33"/>
      <c r="I25" s="33"/>
      <c r="J25" s="27"/>
      <c r="K25" s="33"/>
      <c r="L25" s="33"/>
      <c r="M25" s="33"/>
      <c r="N25" s="33"/>
      <c r="O25" s="33"/>
      <c r="P25" s="33"/>
      <c r="Q25" s="33"/>
      <c r="R25" s="33"/>
      <c r="S25" s="33"/>
      <c r="T25" s="34"/>
      <c r="U25" s="35"/>
      <c r="V25" s="33"/>
      <c r="W25" s="33"/>
      <c r="X25" s="33"/>
      <c r="Y25" s="33"/>
      <c r="Z25" s="33"/>
      <c r="AA25" s="33"/>
      <c r="AB25" s="33"/>
      <c r="AC25" s="33"/>
      <c r="AD25" s="38">
        <f t="shared" si="0"/>
        <v>0</v>
      </c>
      <c r="AE25" s="39"/>
      <c r="AF25" s="40"/>
    </row>
    <row r="26" spans="1:34" s="21" customFormat="1" ht="24.75" customHeight="1">
      <c r="A26" s="26">
        <v>12</v>
      </c>
      <c r="B26" s="33"/>
      <c r="C26" s="33"/>
      <c r="D26" s="33"/>
      <c r="E26" s="33"/>
      <c r="F26" s="33"/>
      <c r="G26" s="33"/>
      <c r="H26" s="33"/>
      <c r="I26" s="33"/>
      <c r="J26" s="27"/>
      <c r="K26" s="33"/>
      <c r="L26" s="33"/>
      <c r="M26" s="33"/>
      <c r="N26" s="33"/>
      <c r="O26" s="33"/>
      <c r="P26" s="33"/>
      <c r="Q26" s="33"/>
      <c r="R26" s="33"/>
      <c r="S26" s="33"/>
      <c r="T26" s="34"/>
      <c r="U26" s="35"/>
      <c r="V26" s="33"/>
      <c r="W26" s="33"/>
      <c r="X26" s="33"/>
      <c r="Y26" s="33"/>
      <c r="Z26" s="33"/>
      <c r="AA26" s="33"/>
      <c r="AB26" s="33"/>
      <c r="AC26" s="33"/>
      <c r="AD26" s="38">
        <f t="shared" si="0"/>
        <v>0</v>
      </c>
      <c r="AE26" s="39"/>
      <c r="AF26" s="40"/>
    </row>
    <row r="27" spans="1:34" s="21" customFormat="1" ht="24.75" customHeight="1">
      <c r="A27" s="26">
        <v>13</v>
      </c>
      <c r="B27" s="33"/>
      <c r="C27" s="33"/>
      <c r="D27" s="33"/>
      <c r="E27" s="33"/>
      <c r="F27" s="33"/>
      <c r="G27" s="33"/>
      <c r="H27" s="33"/>
      <c r="I27" s="33"/>
      <c r="J27" s="27"/>
      <c r="K27" s="33"/>
      <c r="L27" s="33"/>
      <c r="M27" s="33"/>
      <c r="N27" s="33"/>
      <c r="O27" s="33"/>
      <c r="P27" s="33"/>
      <c r="Q27" s="33"/>
      <c r="R27" s="33"/>
      <c r="S27" s="33"/>
      <c r="T27" s="34"/>
      <c r="U27" s="35"/>
      <c r="V27" s="33"/>
      <c r="W27" s="33"/>
      <c r="X27" s="33"/>
      <c r="Y27" s="33"/>
      <c r="Z27" s="33"/>
      <c r="AA27" s="33"/>
      <c r="AB27" s="33"/>
      <c r="AC27" s="33"/>
      <c r="AD27" s="38">
        <f t="shared" si="0"/>
        <v>0</v>
      </c>
      <c r="AE27" s="39"/>
      <c r="AF27" s="40"/>
    </row>
    <row r="28" spans="1:34" s="21" customFormat="1" ht="24.75" customHeight="1">
      <c r="A28" s="26">
        <v>14</v>
      </c>
      <c r="B28" s="33"/>
      <c r="C28" s="33"/>
      <c r="D28" s="33"/>
      <c r="E28" s="33"/>
      <c r="F28" s="33"/>
      <c r="G28" s="33"/>
      <c r="H28" s="33"/>
      <c r="I28" s="33"/>
      <c r="J28" s="27"/>
      <c r="K28" s="33"/>
      <c r="L28" s="33"/>
      <c r="M28" s="33"/>
      <c r="N28" s="33"/>
      <c r="O28" s="33"/>
      <c r="P28" s="33"/>
      <c r="Q28" s="33"/>
      <c r="R28" s="33"/>
      <c r="S28" s="33"/>
      <c r="T28" s="34"/>
      <c r="U28" s="35"/>
      <c r="V28" s="33"/>
      <c r="W28" s="33"/>
      <c r="X28" s="33"/>
      <c r="Y28" s="33"/>
      <c r="Z28" s="33"/>
      <c r="AA28" s="33"/>
      <c r="AB28" s="33"/>
      <c r="AC28" s="33"/>
      <c r="AD28" s="38">
        <f t="shared" si="0"/>
        <v>0</v>
      </c>
      <c r="AE28" s="39"/>
      <c r="AF28" s="40"/>
    </row>
    <row r="29" spans="1:34" s="21" customFormat="1" ht="24.75" customHeight="1" thickBot="1">
      <c r="A29" s="22">
        <v>15</v>
      </c>
      <c r="B29" s="29"/>
      <c r="C29" s="29"/>
      <c r="D29" s="29"/>
      <c r="E29" s="29"/>
      <c r="F29" s="29"/>
      <c r="G29" s="29"/>
      <c r="H29" s="29"/>
      <c r="I29" s="29"/>
      <c r="J29" s="23"/>
      <c r="K29" s="29"/>
      <c r="L29" s="29"/>
      <c r="M29" s="29"/>
      <c r="N29" s="29"/>
      <c r="O29" s="29"/>
      <c r="P29" s="29"/>
      <c r="Q29" s="29"/>
      <c r="R29" s="29"/>
      <c r="S29" s="29"/>
      <c r="T29" s="36"/>
      <c r="U29" s="37"/>
      <c r="V29" s="29"/>
      <c r="W29" s="29"/>
      <c r="X29" s="29"/>
      <c r="Y29" s="29"/>
      <c r="Z29" s="29"/>
      <c r="AA29" s="29"/>
      <c r="AB29" s="29"/>
      <c r="AC29" s="29"/>
      <c r="AD29" s="30">
        <f t="shared" si="0"/>
        <v>0</v>
      </c>
      <c r="AE29" s="31"/>
      <c r="AF29" s="32"/>
    </row>
    <row r="30" spans="1:34" ht="24.75" customHeight="1" thickTop="1" thickBot="1">
      <c r="A30" s="5" t="s">
        <v>6</v>
      </c>
      <c r="T30" s="47"/>
      <c r="U30" s="47"/>
      <c r="V30" s="47"/>
      <c r="W30" s="47"/>
      <c r="AD30" s="59">
        <f>SUM(AD14:AF29)</f>
        <v>27000</v>
      </c>
      <c r="AE30" s="60"/>
      <c r="AF30" s="61"/>
    </row>
    <row r="31" spans="1:34" ht="20" customHeight="1" thickBot="1">
      <c r="A31" s="6"/>
      <c r="T31" s="84"/>
      <c r="U31" s="84"/>
      <c r="V31" s="84"/>
      <c r="W31" s="84"/>
    </row>
    <row r="32" spans="1:34" ht="24.75" customHeight="1">
      <c r="A32" s="7" t="s">
        <v>7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3"/>
      <c r="N32" s="3"/>
      <c r="O32" s="3"/>
      <c r="P32" s="3"/>
      <c r="Q32" s="3"/>
      <c r="R32" s="3"/>
      <c r="S32" s="85" t="s">
        <v>8</v>
      </c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6"/>
      <c r="AG32" s="7"/>
      <c r="AH32" s="7"/>
    </row>
    <row r="33" spans="1:34" ht="24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87" t="s">
        <v>2</v>
      </c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9"/>
      <c r="AG33" s="3"/>
      <c r="AH33" s="3"/>
    </row>
    <row r="34" spans="1:34" ht="24.75" customHeight="1">
      <c r="A34" s="7"/>
      <c r="B34" s="7"/>
      <c r="C34" s="7"/>
      <c r="D34" s="7"/>
      <c r="E34" s="7"/>
      <c r="F34" s="7"/>
      <c r="G34" s="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8" t="s">
        <v>35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9"/>
      <c r="AG34" s="3"/>
      <c r="AH34" s="3"/>
    </row>
    <row r="35" spans="1:34" ht="24.75" customHeight="1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3"/>
      <c r="P35" s="3"/>
      <c r="Q35" s="3"/>
      <c r="R35" s="3"/>
      <c r="S35" s="10" t="s">
        <v>33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2"/>
      <c r="AG35" s="3"/>
      <c r="AH35" s="3"/>
    </row>
    <row r="36" spans="1:34" ht="24.75" customHeight="1" thickBot="1">
      <c r="A36" s="91" t="s">
        <v>9</v>
      </c>
      <c r="B36" s="91"/>
      <c r="C36" s="91"/>
      <c r="D36" s="91"/>
      <c r="E36" s="100" t="s">
        <v>37</v>
      </c>
      <c r="F36" s="100"/>
      <c r="G36" s="100"/>
      <c r="H36" s="100"/>
      <c r="I36" s="100"/>
      <c r="J36" s="100"/>
      <c r="K36" s="100"/>
      <c r="L36" s="100"/>
      <c r="M36" s="3"/>
      <c r="N36" s="3"/>
      <c r="O36" s="3"/>
      <c r="P36" s="3"/>
      <c r="Q36" s="3"/>
      <c r="R36" s="3"/>
      <c r="S36" s="101" t="s">
        <v>34</v>
      </c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3"/>
      <c r="AE36" s="13"/>
      <c r="AF36" s="14"/>
      <c r="AG36" s="3"/>
      <c r="AH36" s="3"/>
    </row>
    <row r="37" spans="1:34" ht="24.7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3"/>
      <c r="N37" s="3"/>
      <c r="O37" s="3"/>
      <c r="P37" s="3"/>
      <c r="Q37" s="3"/>
      <c r="R37" s="3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3"/>
      <c r="AH37" s="3"/>
    </row>
    <row r="38" spans="1:34" ht="24.75" customHeight="1">
      <c r="A38" s="16"/>
      <c r="B38" s="83" t="s">
        <v>10</v>
      </c>
      <c r="C38" s="83"/>
      <c r="D38" s="83"/>
      <c r="E38" s="15" t="s">
        <v>11</v>
      </c>
      <c r="F38" s="16"/>
      <c r="G38" s="16"/>
      <c r="H38" s="16"/>
      <c r="I38" s="16"/>
      <c r="J38" s="16"/>
      <c r="K38" s="16"/>
      <c r="L38" s="16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</row>
    <row r="39" spans="1:34" ht="24.75" customHeight="1">
      <c r="A39" s="17"/>
      <c r="B39" s="18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</row>
    <row r="40" spans="1:34" ht="24.75" customHeight="1">
      <c r="A40" s="17"/>
      <c r="B40" s="19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</row>
    <row r="41" spans="1:34" ht="24.75" customHeight="1">
      <c r="A41" s="17"/>
      <c r="B41" s="19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</row>
    <row r="42" spans="1:34" ht="24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</row>
    <row r="43" spans="1:34" ht="24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</row>
    <row r="44" spans="1:34" ht="24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</row>
    <row r="45" spans="1:34" ht="24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</row>
    <row r="46" spans="1:34" ht="24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</row>
    <row r="47" spans="1:34" ht="24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</row>
    <row r="48" spans="1:34" ht="13.5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</row>
    <row r="49" spans="1:34" ht="13.5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</row>
    <row r="50" spans="1:34" ht="13.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</row>
    <row r="51" spans="1:34" ht="13.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</row>
    <row r="52" spans="1:34" ht="13.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</row>
    <row r="53" spans="1:34" ht="13.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</row>
    <row r="54" spans="1:34" ht="13.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</row>
    <row r="55" spans="1:34" ht="13.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</row>
    <row r="56" spans="1:34" ht="13.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</row>
    <row r="57" spans="1:34" ht="13.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</row>
    <row r="58" spans="1:34" ht="13.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</row>
    <row r="59" spans="1:34" ht="13.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</row>
    <row r="60" spans="1:34" ht="13.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</row>
    <row r="61" spans="1:34" ht="13.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</row>
    <row r="62" spans="1:34" ht="13.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</row>
    <row r="63" spans="1:34" ht="13.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</row>
    <row r="64" spans="1:34" ht="13.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</row>
    <row r="65" spans="1:34" ht="13.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</row>
    <row r="66" spans="1:34" ht="13.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  <row r="67" spans="1:34" ht="13.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</row>
    <row r="68" spans="1:34" ht="13.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</row>
    <row r="69" spans="1:34" ht="13.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</row>
    <row r="70" spans="1:34" ht="13.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</row>
    <row r="71" spans="1:34" ht="13.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</row>
    <row r="72" spans="1:34" ht="13.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</row>
    <row r="73" spans="1:34" ht="13.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</row>
    <row r="74" spans="1:34" ht="13.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</row>
    <row r="75" spans="1:34" ht="13.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</row>
    <row r="76" spans="1:34" ht="13.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</row>
    <row r="77" spans="1:34" ht="13.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</row>
    <row r="78" spans="1:34" ht="13.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</row>
    <row r="79" spans="1:34" ht="13.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</row>
    <row r="80" spans="1:34" ht="13.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</row>
    <row r="81" spans="1:34" ht="13.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</row>
    <row r="82" spans="1:34" ht="13.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</row>
    <row r="83" spans="1:34" ht="13.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</row>
    <row r="84" spans="1:34" ht="13.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</row>
    <row r="85" spans="1:34" ht="13.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</row>
    <row r="86" spans="1:34" ht="13.5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</row>
    <row r="87" spans="1:34" ht="13.5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</row>
    <row r="88" spans="1:34" ht="13.5" customHeight="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</row>
    <row r="89" spans="1:34" ht="13.5" customHeight="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</row>
    <row r="90" spans="1:34" ht="13.5" customHeight="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</row>
    <row r="91" spans="1:34" ht="13.5" customHeight="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</row>
    <row r="92" spans="1:34" ht="13.5" customHeight="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</row>
    <row r="93" spans="1:34" ht="13.5" customHeigh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</row>
    <row r="94" spans="1:34" ht="13.5" customHeight="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</row>
    <row r="95" spans="1:34" ht="13.5" customHeight="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</row>
    <row r="96" spans="1:34" ht="13.5" customHeight="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</row>
    <row r="97" spans="1:34" ht="13.5" customHeight="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</row>
    <row r="98" spans="1:34" ht="13.5" customHeight="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</row>
    <row r="99" spans="1:34" ht="13.5" customHeight="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</row>
    <row r="100" spans="1:34" ht="13.5" customHeight="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</row>
    <row r="101" spans="1:34" ht="13.5" customHeight="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</row>
    <row r="102" spans="1:34" ht="13.5" customHeigh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</row>
    <row r="103" spans="1:34" ht="13.5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</row>
    <row r="104" spans="1:34" ht="13.5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</row>
    <row r="105" spans="1:34" ht="13.5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</row>
    <row r="106" spans="1:34" ht="13.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</row>
    <row r="107" spans="1:34" ht="13.5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</row>
    <row r="108" spans="1:34" ht="13.5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</row>
    <row r="109" spans="1:34" ht="13.5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</row>
    <row r="110" spans="1:34" ht="13.5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</row>
    <row r="111" spans="1:34" ht="13.5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</row>
    <row r="112" spans="1:34" ht="13.5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</row>
    <row r="113" spans="1:34" ht="13.5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</row>
    <row r="114" spans="1:34" ht="13.5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</row>
    <row r="115" spans="1:34" ht="13.5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</row>
    <row r="116" spans="1:34" ht="13.5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</row>
    <row r="117" spans="1:34" ht="13.5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</row>
    <row r="118" spans="1:34" ht="13.5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</row>
    <row r="119" spans="1:34" ht="13.5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</row>
    <row r="120" spans="1:34" ht="13.5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</row>
    <row r="121" spans="1:34" ht="13.5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</row>
    <row r="122" spans="1:34" ht="13.5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</row>
    <row r="123" spans="1:34" ht="13.5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</row>
    <row r="124" spans="1:34" ht="13.5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</row>
    <row r="125" spans="1:34" ht="13.5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</row>
    <row r="126" spans="1:34" ht="13.5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</row>
    <row r="127" spans="1:34" ht="13.5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</row>
    <row r="128" spans="1:34" ht="13.5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</row>
    <row r="129" spans="1:34" ht="13.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</row>
    <row r="130" spans="1:34" ht="13.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</row>
    <row r="131" spans="1:34" ht="13.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</row>
    <row r="132" spans="1:34" ht="13.5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</row>
    <row r="133" spans="1:34" ht="13.5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</row>
    <row r="134" spans="1:34" ht="13.5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</row>
    <row r="135" spans="1:34" ht="13.5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</row>
    <row r="136" spans="1:34" ht="13.5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</row>
    <row r="137" spans="1:34" ht="13.5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</row>
    <row r="138" spans="1:34" ht="13.5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</row>
    <row r="139" spans="1:34" ht="13.5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</row>
    <row r="140" spans="1:34" ht="13.5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</row>
    <row r="141" spans="1:34" ht="13.5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</row>
    <row r="142" spans="1:34" ht="13.5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</row>
    <row r="143" spans="1:34" ht="13.5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</row>
    <row r="144" spans="1:34" ht="13.5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</row>
    <row r="145" spans="1:34" ht="13.5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</row>
    <row r="146" spans="1:34" ht="13.5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</row>
    <row r="147" spans="1:34" ht="13.5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</row>
    <row r="148" spans="1:34" ht="13.5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</row>
    <row r="149" spans="1:34" ht="13.5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</row>
    <row r="150" spans="1:34" ht="13.5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</row>
    <row r="151" spans="1:34" ht="13.5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</row>
    <row r="152" spans="1:34" ht="13.5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</row>
    <row r="153" spans="1:34" ht="13.5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</row>
    <row r="154" spans="1:34" ht="13.5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</row>
    <row r="155" spans="1:34" ht="13.5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</row>
    <row r="156" spans="1:34" ht="13.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</row>
    <row r="157" spans="1:34" ht="13.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</row>
    <row r="158" spans="1:34" ht="13.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</row>
    <row r="159" spans="1:34" ht="13.5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</row>
    <row r="160" spans="1:34" ht="13.5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</row>
    <row r="161" spans="1:34" ht="13.5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</row>
    <row r="162" spans="1:34" ht="13.5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</row>
    <row r="163" spans="1:34" ht="13.5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</row>
    <row r="164" spans="1:34" ht="13.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</row>
    <row r="165" spans="1:34" ht="13.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</row>
    <row r="166" spans="1:34" ht="13.5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</row>
    <row r="167" spans="1:34" ht="13.5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</row>
    <row r="168" spans="1:34" ht="13.5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</row>
    <row r="169" spans="1:34" ht="13.5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</row>
    <row r="170" spans="1:34" ht="13.5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</row>
    <row r="171" spans="1:34" ht="13.5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</row>
    <row r="172" spans="1:34" ht="13.5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</row>
    <row r="173" spans="1:34" ht="13.5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</row>
    <row r="174" spans="1:34" ht="13.5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</row>
    <row r="175" spans="1:34" ht="13.5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</row>
    <row r="176" spans="1:34" ht="13.5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</row>
    <row r="177" spans="1:34" ht="13.5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</row>
    <row r="178" spans="1:34" ht="13.5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</row>
    <row r="179" spans="1:34" ht="13.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</row>
    <row r="180" spans="1:34" ht="13.5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</row>
    <row r="181" spans="1:34" ht="13.5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</row>
    <row r="182" spans="1:34" ht="13.5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</row>
    <row r="183" spans="1:34" ht="13.5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</row>
    <row r="184" spans="1:34" ht="13.5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</row>
    <row r="185" spans="1:34" ht="13.5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</row>
    <row r="186" spans="1:34" ht="13.5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</row>
    <row r="187" spans="1:34" ht="13.5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</row>
    <row r="188" spans="1:34" ht="13.5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</row>
    <row r="189" spans="1:34" ht="13.5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</row>
    <row r="190" spans="1:34" ht="13.5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</row>
    <row r="191" spans="1:34" ht="13.5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</row>
    <row r="192" spans="1:34" ht="13.5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</row>
    <row r="193" spans="1:34" ht="13.5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</row>
    <row r="194" spans="1:34" ht="13.5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</row>
    <row r="195" spans="1:34" ht="13.5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</row>
    <row r="196" spans="1:34" ht="13.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</row>
    <row r="197" spans="1:34" ht="13.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</row>
    <row r="198" spans="1:34" ht="13.5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</row>
    <row r="199" spans="1:34" ht="13.5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</row>
    <row r="200" spans="1:34" ht="13.5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</row>
    <row r="201" spans="1:34" ht="13.5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</row>
    <row r="202" spans="1:34" ht="13.5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</row>
    <row r="203" spans="1:34" ht="13.5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</row>
    <row r="204" spans="1:34" ht="13.5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</row>
    <row r="205" spans="1:34" ht="13.5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</row>
    <row r="206" spans="1:34" ht="13.5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</row>
    <row r="207" spans="1:34" ht="13.5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</row>
    <row r="208" spans="1:34" ht="13.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</row>
    <row r="209" spans="1:34" ht="13.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</row>
    <row r="210" spans="1:34" ht="13.5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</row>
    <row r="211" spans="1:34" ht="13.5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</row>
    <row r="212" spans="1:34" ht="13.5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</row>
    <row r="213" spans="1:34" ht="13.5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</row>
    <row r="214" spans="1:34" ht="13.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</row>
    <row r="215" spans="1:34" ht="13.5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</row>
    <row r="216" spans="1:34" ht="13.5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</row>
    <row r="217" spans="1:34" ht="13.5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</row>
    <row r="218" spans="1:34" ht="13.5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</row>
    <row r="219" spans="1:34" ht="13.5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</row>
    <row r="220" spans="1:34" ht="13.5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</row>
    <row r="221" spans="1:34" ht="13.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</row>
    <row r="222" spans="1:34" ht="13.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</row>
    <row r="223" spans="1:34" ht="13.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</row>
    <row r="224" spans="1:34" ht="13.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</row>
    <row r="225" spans="1:34" ht="13.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</row>
    <row r="226" spans="1:34" ht="13.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</row>
    <row r="227" spans="1:34" ht="13.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</row>
    <row r="228" spans="1:34" ht="13.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</row>
    <row r="229" spans="1:34" ht="13.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</row>
    <row r="230" spans="1:34" ht="13.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</row>
    <row r="231" spans="1:34" ht="13.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</row>
    <row r="232" spans="1:34" ht="13.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</row>
    <row r="233" spans="1:34" ht="13.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</row>
    <row r="234" spans="1:34" ht="13.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</row>
    <row r="235" spans="1:34" ht="13.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</row>
    <row r="236" spans="1:34" ht="13.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</row>
    <row r="237" spans="1:34" ht="13.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</row>
    <row r="238" spans="1:34" ht="13.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</row>
    <row r="239" spans="1:34" ht="13.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</row>
    <row r="240" spans="1:34" ht="13.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</row>
    <row r="241" spans="1:34" ht="13.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</row>
    <row r="242" spans="1:34" ht="13.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</row>
    <row r="243" spans="1:34" ht="13.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</row>
    <row r="244" spans="1:34" ht="13.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</row>
    <row r="245" spans="1:34" ht="13.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</row>
    <row r="246" spans="1:34" ht="13.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</row>
    <row r="247" spans="1:34" ht="13.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</row>
    <row r="248" spans="1:34" ht="13.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</row>
    <row r="249" spans="1:34" ht="13.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</row>
    <row r="250" spans="1:34" ht="13.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</row>
    <row r="251" spans="1:34" ht="13.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</row>
    <row r="252" spans="1:34" ht="13.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</row>
    <row r="253" spans="1:34" ht="13.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</row>
    <row r="254" spans="1:34" ht="13.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</row>
    <row r="255" spans="1:34" ht="13.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</row>
    <row r="256" spans="1:34" ht="13.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</row>
    <row r="257" spans="1:34" ht="13.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</row>
    <row r="258" spans="1:34" ht="13.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</row>
    <row r="259" spans="1:34" ht="13.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</row>
    <row r="260" spans="1:34" ht="13.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</row>
    <row r="261" spans="1:34" ht="13.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</row>
    <row r="262" spans="1:34" ht="13.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</row>
    <row r="263" spans="1:34" ht="13.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</row>
    <row r="264" spans="1:34" ht="13.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</row>
    <row r="265" spans="1:34" ht="13.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</row>
    <row r="266" spans="1:34" ht="13.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</row>
    <row r="267" spans="1:34" ht="13.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</row>
    <row r="268" spans="1:34" ht="13.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</row>
    <row r="269" spans="1:34" ht="13.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</row>
    <row r="270" spans="1:34" ht="13.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</row>
    <row r="271" spans="1:34" ht="13.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</row>
    <row r="272" spans="1:34" ht="13.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</row>
    <row r="273" spans="1:34" ht="13.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</row>
    <row r="274" spans="1:34" ht="13.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</row>
    <row r="275" spans="1:34" ht="13.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</row>
    <row r="276" spans="1:34" ht="13.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</row>
    <row r="277" spans="1:34" ht="13.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</row>
    <row r="278" spans="1:34" ht="13.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</row>
    <row r="279" spans="1:34" ht="13.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</row>
    <row r="280" spans="1:34" ht="13.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</row>
    <row r="281" spans="1:34" ht="13.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</row>
    <row r="282" spans="1:34" ht="13.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</row>
    <row r="283" spans="1:34" ht="13.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</row>
    <row r="284" spans="1:34" ht="13.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</row>
    <row r="285" spans="1:34" ht="13.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</row>
    <row r="286" spans="1:34" ht="13.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</row>
    <row r="287" spans="1:34" ht="13.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</row>
    <row r="288" spans="1:34" ht="13.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</row>
    <row r="289" spans="1:34" ht="13.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</row>
    <row r="290" spans="1:34" ht="13.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</row>
    <row r="291" spans="1:34" ht="13.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</row>
    <row r="292" spans="1:34" ht="13.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</row>
    <row r="293" spans="1:34" ht="13.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</row>
    <row r="294" spans="1:34" ht="13.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</row>
    <row r="295" spans="1:34" ht="13.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</row>
    <row r="296" spans="1:34" ht="13.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</row>
    <row r="297" spans="1:34" ht="13.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</row>
    <row r="298" spans="1:34" ht="13.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</row>
    <row r="299" spans="1:34" ht="13.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</row>
    <row r="300" spans="1:34" ht="13.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</row>
    <row r="301" spans="1:34" ht="13.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</row>
    <row r="302" spans="1:34" ht="13.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</row>
    <row r="303" spans="1:34" ht="13.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</row>
    <row r="304" spans="1:34" ht="13.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</row>
    <row r="305" spans="1:34" ht="13.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</row>
    <row r="306" spans="1:34" ht="13.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</row>
    <row r="307" spans="1:34" ht="13.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</row>
    <row r="308" spans="1:34" ht="13.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</row>
    <row r="309" spans="1:34" ht="13.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</row>
    <row r="310" spans="1:34" ht="13.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</row>
    <row r="311" spans="1:34" ht="13.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</row>
    <row r="312" spans="1:34" ht="13.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</row>
    <row r="313" spans="1:34" ht="13.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</row>
    <row r="314" spans="1:34" ht="13.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</row>
    <row r="315" spans="1:34" ht="13.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</row>
    <row r="316" spans="1:34" ht="13.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</row>
    <row r="317" spans="1:34" ht="13.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</row>
    <row r="318" spans="1:34" ht="13.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</row>
    <row r="319" spans="1:34" ht="13.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</row>
    <row r="320" spans="1:34" ht="13.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</row>
    <row r="321" spans="1:34" ht="13.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</row>
    <row r="322" spans="1:34" ht="13.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</row>
    <row r="323" spans="1:34" ht="13.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</row>
    <row r="324" spans="1:34" ht="13.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</row>
    <row r="325" spans="1:34" ht="13.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</row>
    <row r="326" spans="1:34" ht="13.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</row>
    <row r="327" spans="1:34" ht="13.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</row>
    <row r="328" spans="1:34" ht="13.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</row>
    <row r="329" spans="1:34" ht="13.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</row>
    <row r="330" spans="1:34" ht="13.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</row>
    <row r="331" spans="1:34" ht="13.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</row>
    <row r="332" spans="1:34" ht="13.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</row>
    <row r="333" spans="1:34" ht="13.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</row>
    <row r="334" spans="1:34" ht="13.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</row>
    <row r="335" spans="1:34" ht="13.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</row>
    <row r="336" spans="1:34" ht="13.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</row>
    <row r="337" spans="1:34" ht="13.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</row>
    <row r="338" spans="1:34" ht="13.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</row>
    <row r="339" spans="1:34" ht="13.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</row>
    <row r="340" spans="1:34" ht="13.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</row>
    <row r="341" spans="1:34" ht="13.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</row>
    <row r="342" spans="1:34" ht="13.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</row>
    <row r="343" spans="1:34" ht="13.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</row>
    <row r="344" spans="1:34" ht="13.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</row>
    <row r="345" spans="1:34" ht="13.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</row>
    <row r="346" spans="1:34" ht="13.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</row>
    <row r="347" spans="1:34" ht="13.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</row>
    <row r="348" spans="1:34" ht="13.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</row>
    <row r="349" spans="1:34" ht="13.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</row>
    <row r="350" spans="1:34" ht="13.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</row>
    <row r="351" spans="1:34" ht="13.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</row>
    <row r="352" spans="1:34" ht="13.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</row>
    <row r="353" spans="1:34" ht="13.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</row>
    <row r="354" spans="1:34" ht="13.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</row>
    <row r="355" spans="1:34" ht="13.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</row>
    <row r="356" spans="1:34" ht="13.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</row>
    <row r="357" spans="1:34" ht="13.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</row>
    <row r="358" spans="1:34" ht="13.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</row>
    <row r="359" spans="1:34" ht="13.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</row>
    <row r="360" spans="1:34" ht="13.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</row>
    <row r="361" spans="1:34" ht="13.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</row>
    <row r="362" spans="1:34" ht="13.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</row>
    <row r="363" spans="1:34" ht="13.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</row>
    <row r="364" spans="1:34" ht="13.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</row>
    <row r="365" spans="1:34" ht="13.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</row>
    <row r="366" spans="1:34" ht="13.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</row>
    <row r="367" spans="1:34" ht="13.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</row>
    <row r="368" spans="1:34" ht="13.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</row>
    <row r="369" spans="1:34" ht="13.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</row>
    <row r="370" spans="1:34" ht="13.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</row>
    <row r="371" spans="1:34" ht="13.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</row>
    <row r="372" spans="1:34" ht="13.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</row>
    <row r="373" spans="1:34" ht="13.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</row>
    <row r="374" spans="1:34" ht="13.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</row>
    <row r="375" spans="1:34" ht="13.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</row>
    <row r="376" spans="1:34" ht="13.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</row>
    <row r="377" spans="1:34" ht="13.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</row>
    <row r="378" spans="1:34" ht="13.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</row>
    <row r="379" spans="1:34" ht="13.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</row>
    <row r="380" spans="1:34" ht="13.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</row>
    <row r="381" spans="1:34" ht="13.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</row>
    <row r="382" spans="1:34" ht="13.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</row>
    <row r="383" spans="1:34" ht="13.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</row>
    <row r="384" spans="1:34" ht="13.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</row>
    <row r="385" spans="1:34" ht="13.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</row>
    <row r="386" spans="1:34" ht="13.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</row>
    <row r="387" spans="1:34" ht="13.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</row>
    <row r="388" spans="1:34" ht="13.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</row>
    <row r="389" spans="1:34" ht="13.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</row>
    <row r="390" spans="1:34" ht="13.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</row>
    <row r="391" spans="1:34" ht="13.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</row>
    <row r="392" spans="1:34" ht="13.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</row>
    <row r="393" spans="1:34" ht="13.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</row>
    <row r="394" spans="1:34" ht="13.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</row>
    <row r="395" spans="1:34" ht="13.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</row>
    <row r="396" spans="1:34" ht="13.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</row>
    <row r="397" spans="1:34" ht="13.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</row>
    <row r="398" spans="1:34" ht="13.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</row>
    <row r="399" spans="1:34" ht="13.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</row>
    <row r="400" spans="1:34" ht="13.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</row>
    <row r="401" spans="1:34" ht="13.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</row>
    <row r="402" spans="1:34" ht="13.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</row>
    <row r="403" spans="1:34" ht="13.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</row>
    <row r="404" spans="1:34" ht="13.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</row>
    <row r="405" spans="1:34" ht="13.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</row>
    <row r="406" spans="1:34" ht="13.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</row>
    <row r="407" spans="1:34" ht="13.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</row>
    <row r="408" spans="1:34" ht="13.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</row>
    <row r="409" spans="1:34" ht="13.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</row>
    <row r="410" spans="1:34" ht="13.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</row>
    <row r="411" spans="1:34" ht="13.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</row>
    <row r="412" spans="1:34" ht="13.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</row>
    <row r="413" spans="1:34" ht="13.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</row>
    <row r="414" spans="1:34" ht="13.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</row>
    <row r="415" spans="1:34" ht="13.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</row>
    <row r="416" spans="1:34" ht="13.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</row>
    <row r="417" spans="1:34" ht="13.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</row>
    <row r="418" spans="1:34" ht="13.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</row>
    <row r="419" spans="1:34" ht="13.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</row>
    <row r="420" spans="1:34" ht="13.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</row>
    <row r="421" spans="1:34" ht="13.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</row>
    <row r="422" spans="1:34" ht="13.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</row>
    <row r="423" spans="1:34" ht="13.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</row>
    <row r="424" spans="1:34" ht="13.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</row>
    <row r="425" spans="1:34" ht="13.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</row>
    <row r="426" spans="1:34" ht="13.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</row>
    <row r="427" spans="1:34" ht="13.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</row>
    <row r="428" spans="1:34" ht="13.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</row>
    <row r="429" spans="1:34" ht="13.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</row>
    <row r="430" spans="1:34" ht="13.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</row>
    <row r="431" spans="1:34" ht="13.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</row>
    <row r="432" spans="1:34" ht="13.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</row>
    <row r="433" spans="1:34" ht="13.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</row>
    <row r="434" spans="1:34" ht="13.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</row>
    <row r="435" spans="1:34" ht="13.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</row>
    <row r="436" spans="1:34" ht="13.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</row>
    <row r="437" spans="1:34" ht="13.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</row>
    <row r="438" spans="1:34" ht="13.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</row>
    <row r="439" spans="1:34" ht="13.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</row>
    <row r="440" spans="1:34" ht="13.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</row>
    <row r="441" spans="1:34" ht="13.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</row>
    <row r="442" spans="1:34" ht="13.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</row>
    <row r="443" spans="1:34" ht="13.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</row>
    <row r="444" spans="1:34" ht="13.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</row>
    <row r="445" spans="1:34" ht="13.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</row>
    <row r="446" spans="1:34" ht="13.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</row>
    <row r="447" spans="1:34" ht="13.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</row>
    <row r="448" spans="1:34" ht="13.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</row>
    <row r="449" spans="1:34" ht="13.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</row>
    <row r="450" spans="1:34" ht="13.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</row>
    <row r="451" spans="1:34" ht="13.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</row>
    <row r="452" spans="1:34" ht="13.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</row>
    <row r="453" spans="1:34" ht="13.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</row>
    <row r="454" spans="1:34" ht="13.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</row>
    <row r="455" spans="1:34" ht="13.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</row>
    <row r="456" spans="1:34" ht="13.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</row>
    <row r="457" spans="1:34" ht="13.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</row>
    <row r="458" spans="1:34" ht="13.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</row>
    <row r="459" spans="1:34" ht="13.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</row>
    <row r="460" spans="1:34" ht="13.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</row>
    <row r="461" spans="1:34" ht="13.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</row>
    <row r="462" spans="1:34" ht="13.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</row>
    <row r="463" spans="1:34" ht="13.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</row>
    <row r="464" spans="1:34" ht="13.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</row>
    <row r="465" spans="1:34" ht="13.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</row>
    <row r="466" spans="1:34" ht="13.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</row>
    <row r="467" spans="1:34" ht="13.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</row>
    <row r="468" spans="1:34" ht="13.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</row>
    <row r="469" spans="1:34" ht="13.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</row>
    <row r="470" spans="1:34" ht="13.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</row>
    <row r="471" spans="1:34" ht="13.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</row>
    <row r="472" spans="1:34" ht="13.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</row>
    <row r="473" spans="1:34" ht="13.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</row>
    <row r="474" spans="1:34" ht="13.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</row>
    <row r="475" spans="1:34" ht="13.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</row>
    <row r="476" spans="1:34" ht="13.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</row>
    <row r="477" spans="1:34" ht="13.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</row>
    <row r="478" spans="1:34" ht="13.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</row>
    <row r="479" spans="1:34" ht="13.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</row>
    <row r="480" spans="1:34" ht="13.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</row>
    <row r="481" spans="1:34" ht="13.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</row>
    <row r="482" spans="1:34" ht="13.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</row>
    <row r="483" spans="1:34" ht="13.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</row>
    <row r="484" spans="1:34" ht="13.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</row>
    <row r="485" spans="1:34" ht="13.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</row>
    <row r="486" spans="1:34" ht="13.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</row>
    <row r="487" spans="1:34" ht="13.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</row>
    <row r="488" spans="1:34" ht="13.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</row>
    <row r="489" spans="1:34" ht="13.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</row>
    <row r="490" spans="1:34" ht="13.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</row>
    <row r="491" spans="1:34" ht="13.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</row>
    <row r="492" spans="1:34" ht="13.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</row>
    <row r="493" spans="1:34" ht="13.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</row>
    <row r="494" spans="1:34" ht="13.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</row>
    <row r="495" spans="1:34" ht="13.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</row>
    <row r="496" spans="1:34" ht="13.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</row>
    <row r="497" spans="1:34" ht="13.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</row>
    <row r="498" spans="1:34" ht="13.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</row>
    <row r="499" spans="1:34" ht="13.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</row>
    <row r="500" spans="1:34" ht="13.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</row>
    <row r="501" spans="1:34" ht="13.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</row>
    <row r="502" spans="1:34" ht="13.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</row>
    <row r="503" spans="1:34" ht="13.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</row>
    <row r="504" spans="1:34" ht="13.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</row>
    <row r="505" spans="1:34" ht="13.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</row>
    <row r="506" spans="1:34" ht="13.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</row>
    <row r="507" spans="1:34" ht="13.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</row>
    <row r="508" spans="1:34" ht="13.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</row>
    <row r="509" spans="1:34" ht="13.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</row>
    <row r="510" spans="1:34" ht="13.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</row>
    <row r="511" spans="1:34" ht="13.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</row>
    <row r="512" spans="1:34" ht="13.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</row>
    <row r="513" spans="1:34" ht="13.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</row>
    <row r="514" spans="1:34" ht="13.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</row>
    <row r="515" spans="1:34" ht="13.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</row>
    <row r="516" spans="1:34" ht="13.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</row>
    <row r="517" spans="1:34" ht="13.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</row>
    <row r="518" spans="1:34" ht="13.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</row>
    <row r="519" spans="1:34" ht="13.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</row>
    <row r="520" spans="1:34" ht="13.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</row>
    <row r="521" spans="1:34" ht="13.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</row>
    <row r="522" spans="1:34" ht="13.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</row>
    <row r="523" spans="1:34" ht="13.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</row>
    <row r="524" spans="1:34" ht="13.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</row>
    <row r="525" spans="1:34" ht="13.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</row>
    <row r="526" spans="1:34" ht="13.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</row>
    <row r="527" spans="1:34" ht="13.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</row>
    <row r="528" spans="1:34" ht="13.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</row>
    <row r="529" spans="1:34" ht="13.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</row>
    <row r="530" spans="1:34" ht="13.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</row>
    <row r="531" spans="1:34" ht="13.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</row>
    <row r="532" spans="1:34" ht="13.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</row>
    <row r="533" spans="1:34" ht="13.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</row>
    <row r="534" spans="1:34" ht="13.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</row>
    <row r="535" spans="1:34" ht="13.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</row>
    <row r="536" spans="1:34" ht="13.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</row>
    <row r="537" spans="1:34" ht="13.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</row>
    <row r="538" spans="1:34" ht="13.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</row>
    <row r="539" spans="1:34" ht="13.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</row>
    <row r="540" spans="1:34" ht="13.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</row>
    <row r="541" spans="1:34" ht="13.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</row>
    <row r="542" spans="1:34" ht="13.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</row>
    <row r="543" spans="1:34" ht="13.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</row>
    <row r="544" spans="1:34" ht="13.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</row>
    <row r="545" spans="1:34" ht="13.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</row>
    <row r="546" spans="1:34" ht="13.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</row>
    <row r="547" spans="1:34" ht="13.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</row>
    <row r="548" spans="1:34" ht="13.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</row>
    <row r="549" spans="1:34" ht="13.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</row>
    <row r="550" spans="1:34" ht="13.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</row>
    <row r="551" spans="1:34" ht="13.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</row>
    <row r="552" spans="1:34" ht="13.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</row>
    <row r="553" spans="1:34" ht="13.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</row>
    <row r="554" spans="1:34" ht="13.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</row>
    <row r="555" spans="1:34" ht="13.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</row>
    <row r="556" spans="1:34" ht="13.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</row>
    <row r="557" spans="1:34" ht="13.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</row>
    <row r="558" spans="1:34" ht="13.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</row>
    <row r="559" spans="1:34" ht="13.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</row>
    <row r="560" spans="1:34" ht="13.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</row>
    <row r="561" spans="1:34" ht="13.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</row>
    <row r="562" spans="1:34" ht="13.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</row>
    <row r="563" spans="1:34" ht="13.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</row>
    <row r="564" spans="1:34" ht="13.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</row>
    <row r="565" spans="1:34" ht="13.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</row>
    <row r="566" spans="1:34" ht="13.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</row>
    <row r="567" spans="1:34" ht="13.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</row>
    <row r="568" spans="1:34" ht="13.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</row>
    <row r="569" spans="1:34" ht="13.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</row>
    <row r="570" spans="1:34" ht="13.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</row>
    <row r="571" spans="1:34" ht="13.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</row>
    <row r="572" spans="1:34" ht="13.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</row>
    <row r="573" spans="1:34" ht="13.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</row>
    <row r="574" spans="1:34" ht="13.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</row>
    <row r="575" spans="1:34" ht="13.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</row>
    <row r="576" spans="1:34" ht="13.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</row>
    <row r="577" spans="1:34" ht="13.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</row>
    <row r="578" spans="1:34" ht="13.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</row>
    <row r="579" spans="1:34" ht="13.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</row>
    <row r="580" spans="1:34" ht="13.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</row>
    <row r="581" spans="1:34" ht="13.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</row>
    <row r="582" spans="1:34" ht="13.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</row>
    <row r="583" spans="1:34" ht="13.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</row>
    <row r="584" spans="1:34" ht="13.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</row>
    <row r="585" spans="1:34" ht="13.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</row>
    <row r="586" spans="1:34" ht="13.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</row>
    <row r="587" spans="1:34" ht="13.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</row>
    <row r="588" spans="1:34" ht="13.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</row>
    <row r="589" spans="1:34" ht="13.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</row>
    <row r="590" spans="1:34" ht="13.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</row>
    <row r="591" spans="1:34" ht="13.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</row>
    <row r="592" spans="1:34" ht="13.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</row>
    <row r="593" spans="1:34" ht="13.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</row>
    <row r="594" spans="1:34" ht="13.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</row>
    <row r="595" spans="1:34" ht="13.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</row>
    <row r="596" spans="1:34" ht="13.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</row>
    <row r="597" spans="1:34" ht="13.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</row>
    <row r="598" spans="1:34" ht="13.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</row>
    <row r="599" spans="1:34" ht="13.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</row>
    <row r="600" spans="1:34" ht="13.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</row>
    <row r="601" spans="1:34" ht="13.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</row>
    <row r="602" spans="1:34" ht="13.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</row>
    <row r="603" spans="1:34" ht="13.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</row>
    <row r="604" spans="1:34" ht="13.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</row>
    <row r="605" spans="1:34" ht="13.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</row>
    <row r="606" spans="1:34" ht="13.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</row>
    <row r="607" spans="1:34" ht="13.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</row>
    <row r="608" spans="1:34" ht="13.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</row>
    <row r="609" spans="1:34" ht="13.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</row>
    <row r="610" spans="1:34" ht="13.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</row>
    <row r="611" spans="1:34" ht="13.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</row>
    <row r="612" spans="1:34" ht="13.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</row>
    <row r="613" spans="1:34" ht="13.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</row>
    <row r="614" spans="1:34" ht="13.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</row>
    <row r="615" spans="1:34" ht="13.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</row>
    <row r="616" spans="1:34" ht="13.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</row>
    <row r="617" spans="1:34" ht="13.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</row>
    <row r="618" spans="1:34" ht="13.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</row>
    <row r="619" spans="1:34" ht="13.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</row>
    <row r="620" spans="1:34" ht="13.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</row>
    <row r="621" spans="1:34" ht="13.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</row>
    <row r="622" spans="1:34" ht="13.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</row>
    <row r="623" spans="1:34" ht="13.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</row>
    <row r="624" spans="1:34" ht="13.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</row>
    <row r="625" spans="1:34" ht="13.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</row>
    <row r="626" spans="1:34" ht="13.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</row>
    <row r="627" spans="1:34" ht="13.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</row>
    <row r="628" spans="1:34" ht="13.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</row>
    <row r="629" spans="1:34" ht="13.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</row>
    <row r="630" spans="1:34" ht="13.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</row>
    <row r="631" spans="1:34" ht="13.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</row>
    <row r="632" spans="1:34" ht="13.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</row>
    <row r="633" spans="1:34" ht="13.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</row>
    <row r="634" spans="1:34" ht="13.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</row>
    <row r="635" spans="1:34" ht="13.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</row>
    <row r="636" spans="1:34" ht="13.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</row>
    <row r="637" spans="1:34" ht="13.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</row>
    <row r="638" spans="1:34" ht="13.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</row>
    <row r="639" spans="1:34" ht="13.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</row>
    <row r="640" spans="1:34" ht="13.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</row>
    <row r="641" spans="1:34" ht="13.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</row>
    <row r="642" spans="1:34" ht="13.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</row>
    <row r="643" spans="1:34" ht="13.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</row>
    <row r="644" spans="1:34" ht="13.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</row>
    <row r="645" spans="1:34" ht="13.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</row>
    <row r="646" spans="1:34" ht="13.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</row>
    <row r="647" spans="1:34" ht="13.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</row>
    <row r="648" spans="1:34" ht="13.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</row>
    <row r="649" spans="1:34" ht="13.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</row>
    <row r="650" spans="1:34" ht="13.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</row>
    <row r="651" spans="1:34" ht="13.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</row>
    <row r="652" spans="1:34" ht="13.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</row>
    <row r="653" spans="1:34" ht="13.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</row>
    <row r="654" spans="1:34" ht="13.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</row>
    <row r="655" spans="1:34" ht="13.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</row>
    <row r="656" spans="1:34" ht="13.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</row>
    <row r="657" spans="1:34" ht="13.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</row>
    <row r="658" spans="1:34" ht="13.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</row>
    <row r="659" spans="1:34" ht="13.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</row>
    <row r="660" spans="1:34" ht="13.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</row>
    <row r="661" spans="1:34" ht="13.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</row>
    <row r="662" spans="1:34" ht="13.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</row>
    <row r="663" spans="1:34" ht="13.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</row>
    <row r="664" spans="1:34" ht="13.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</row>
    <row r="665" spans="1:34" ht="13.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</row>
    <row r="666" spans="1:34" ht="13.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</row>
    <row r="667" spans="1:34" ht="13.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</row>
    <row r="668" spans="1:34" ht="13.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</row>
    <row r="669" spans="1:34" ht="13.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</row>
    <row r="670" spans="1:34" ht="13.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</row>
    <row r="671" spans="1:34" ht="13.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</row>
    <row r="672" spans="1:34" ht="13.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</row>
    <row r="673" spans="1:34" ht="13.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</row>
    <row r="674" spans="1:34" ht="13.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</row>
    <row r="675" spans="1:34" ht="13.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</row>
    <row r="676" spans="1:34" ht="13.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</row>
    <row r="677" spans="1:34" ht="13.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</row>
    <row r="678" spans="1:34" ht="13.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</row>
    <row r="679" spans="1:34" ht="13.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</row>
    <row r="680" spans="1:34" ht="13.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</row>
    <row r="681" spans="1:34" ht="13.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</row>
    <row r="682" spans="1:34" ht="13.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</row>
    <row r="683" spans="1:34" ht="13.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</row>
    <row r="684" spans="1:34" ht="13.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</row>
    <row r="685" spans="1:34" ht="13.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</row>
    <row r="686" spans="1:34" ht="13.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</row>
    <row r="687" spans="1:34" ht="13.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</row>
    <row r="688" spans="1:34" ht="13.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</row>
    <row r="689" spans="1:34" ht="13.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</row>
    <row r="690" spans="1:34" ht="13.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</row>
    <row r="691" spans="1:34" ht="13.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</row>
    <row r="692" spans="1:34" ht="13.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</row>
    <row r="693" spans="1:34" ht="13.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</row>
    <row r="694" spans="1:34" ht="13.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</row>
    <row r="695" spans="1:34" ht="13.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</row>
    <row r="696" spans="1:34" ht="13.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</row>
    <row r="697" spans="1:34" ht="13.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</row>
    <row r="698" spans="1:34" ht="13.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</row>
    <row r="699" spans="1:34" ht="13.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</row>
    <row r="700" spans="1:34" ht="13.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</row>
    <row r="701" spans="1:34" ht="13.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</row>
    <row r="702" spans="1:34" ht="13.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</row>
    <row r="703" spans="1:34" ht="13.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</row>
    <row r="704" spans="1:34" ht="13.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</row>
    <row r="705" spans="1:34" ht="13.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</row>
    <row r="706" spans="1:34" ht="13.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</row>
    <row r="707" spans="1:34" ht="13.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</row>
    <row r="708" spans="1:34" ht="13.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</row>
    <row r="709" spans="1:34" ht="13.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</row>
    <row r="710" spans="1:34" ht="13.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</row>
    <row r="711" spans="1:34" ht="13.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</row>
    <row r="712" spans="1:34" ht="13.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</row>
    <row r="713" spans="1:34" ht="13.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</row>
    <row r="714" spans="1:34" ht="13.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</row>
    <row r="715" spans="1:34" ht="13.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</row>
    <row r="716" spans="1:34" ht="13.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</row>
    <row r="717" spans="1:34" ht="13.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</row>
    <row r="718" spans="1:34" ht="13.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</row>
    <row r="719" spans="1:34" ht="13.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</row>
    <row r="720" spans="1:34" ht="13.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</row>
    <row r="721" spans="1:34" ht="13.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</row>
    <row r="722" spans="1:34" ht="13.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</row>
    <row r="723" spans="1:34" ht="13.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</row>
    <row r="724" spans="1:34" ht="13.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</row>
    <row r="725" spans="1:34" ht="13.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</row>
    <row r="726" spans="1:34" ht="13.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</row>
    <row r="727" spans="1:34" ht="13.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</row>
    <row r="728" spans="1:34" ht="13.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</row>
    <row r="729" spans="1:34" ht="13.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</row>
    <row r="730" spans="1:34" ht="13.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</row>
    <row r="731" spans="1:34" ht="13.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</row>
    <row r="732" spans="1:34" ht="13.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</row>
    <row r="733" spans="1:34" ht="13.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</row>
    <row r="734" spans="1:34" ht="13.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</row>
    <row r="735" spans="1:34" ht="13.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</row>
    <row r="736" spans="1:34" ht="13.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</row>
    <row r="737" spans="1:34" ht="13.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</row>
    <row r="738" spans="1:34" ht="13.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</row>
    <row r="739" spans="1:34" ht="13.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</row>
    <row r="740" spans="1:34" ht="13.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</row>
    <row r="741" spans="1:34" ht="13.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</row>
    <row r="742" spans="1:34" ht="13.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</row>
    <row r="743" spans="1:34" ht="13.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</row>
    <row r="744" spans="1:34" ht="13.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</row>
    <row r="745" spans="1:34" ht="13.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</row>
    <row r="746" spans="1:34" ht="13.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</row>
    <row r="747" spans="1:34" ht="13.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</row>
    <row r="748" spans="1:34" ht="13.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</row>
    <row r="749" spans="1:34" ht="13.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</row>
    <row r="750" spans="1:34" ht="13.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</row>
    <row r="751" spans="1:34" ht="13.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</row>
    <row r="752" spans="1:34" ht="13.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</row>
    <row r="753" spans="1:34" ht="13.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</row>
    <row r="754" spans="1:34" ht="13.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</row>
    <row r="755" spans="1:34" ht="13.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</row>
    <row r="756" spans="1:34" ht="13.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</row>
    <row r="757" spans="1:34" ht="13.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</row>
    <row r="758" spans="1:34" ht="13.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</row>
    <row r="759" spans="1:34" ht="13.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</row>
    <row r="760" spans="1:34" ht="13.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</row>
    <row r="761" spans="1:34" ht="13.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</row>
    <row r="762" spans="1:34" ht="13.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</row>
    <row r="763" spans="1:34" ht="13.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</row>
    <row r="764" spans="1:34" ht="13.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</row>
    <row r="765" spans="1:34" ht="13.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</row>
    <row r="766" spans="1:34" ht="13.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</row>
    <row r="767" spans="1:34" ht="13.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</row>
    <row r="768" spans="1:34" ht="13.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</row>
    <row r="769" spans="1:34" ht="13.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</row>
    <row r="770" spans="1:34" ht="13.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</row>
    <row r="771" spans="1:34" ht="13.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</row>
    <row r="772" spans="1:34" ht="13.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</row>
    <row r="773" spans="1:34" ht="13.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</row>
    <row r="774" spans="1:34" ht="13.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</row>
    <row r="775" spans="1:34" ht="13.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</row>
    <row r="776" spans="1:34" ht="13.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</row>
    <row r="777" spans="1:34" ht="13.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</row>
    <row r="778" spans="1:34" ht="13.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</row>
    <row r="779" spans="1:34" ht="13.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</row>
    <row r="780" spans="1:34" ht="13.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</row>
    <row r="781" spans="1:34" ht="13.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</row>
    <row r="782" spans="1:34" ht="13.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</row>
    <row r="783" spans="1:34" ht="13.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</row>
    <row r="784" spans="1:34" ht="13.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</row>
    <row r="785" spans="1:34" ht="13.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</row>
    <row r="786" spans="1:34" ht="13.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</row>
    <row r="787" spans="1:34" ht="13.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</row>
    <row r="788" spans="1:34" ht="13.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</row>
    <row r="789" spans="1:34" ht="13.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</row>
    <row r="790" spans="1:34" ht="13.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</row>
    <row r="791" spans="1:34" ht="13.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</row>
    <row r="792" spans="1:34" ht="13.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</row>
    <row r="793" spans="1:34" ht="13.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</row>
    <row r="794" spans="1:34" ht="13.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</row>
    <row r="795" spans="1:34" ht="13.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</row>
    <row r="796" spans="1:34" ht="13.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</row>
    <row r="797" spans="1:34" ht="13.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</row>
    <row r="798" spans="1:34" ht="13.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</row>
    <row r="799" spans="1:34" ht="13.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</row>
    <row r="800" spans="1:34" ht="13.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</row>
    <row r="801" spans="1:34" ht="13.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</row>
    <row r="802" spans="1:34" ht="13.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</row>
    <row r="803" spans="1:34" ht="13.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</row>
    <row r="804" spans="1:34" ht="13.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</row>
    <row r="805" spans="1:34" ht="13.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</row>
    <row r="806" spans="1:34" ht="13.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</row>
    <row r="807" spans="1:34" ht="13.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</row>
    <row r="808" spans="1:34" ht="13.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</row>
    <row r="809" spans="1:34" ht="13.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</row>
    <row r="810" spans="1:34" ht="13.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</row>
    <row r="811" spans="1:34" ht="13.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</row>
    <row r="812" spans="1:34" ht="13.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</row>
    <row r="813" spans="1:34" ht="13.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</row>
    <row r="814" spans="1:34" ht="13.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</row>
    <row r="815" spans="1:34" ht="13.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</row>
    <row r="816" spans="1:34" ht="13.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</row>
    <row r="817" spans="1:34" ht="13.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</row>
    <row r="818" spans="1:34" ht="13.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</row>
    <row r="819" spans="1:34" ht="13.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</row>
    <row r="820" spans="1:34" ht="13.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</row>
    <row r="821" spans="1:34" ht="13.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</row>
    <row r="822" spans="1:34" ht="13.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</row>
    <row r="823" spans="1:34" ht="13.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</row>
    <row r="824" spans="1:34" ht="13.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</row>
    <row r="825" spans="1:34" ht="13.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</row>
    <row r="826" spans="1:34" ht="13.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</row>
    <row r="827" spans="1:34" ht="13.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</row>
    <row r="828" spans="1:34" ht="13.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</row>
    <row r="829" spans="1:34" ht="13.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</row>
    <row r="830" spans="1:34" ht="13.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</row>
    <row r="831" spans="1:34" ht="13.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</row>
    <row r="832" spans="1:34" ht="13.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</row>
    <row r="833" spans="1:34" ht="13.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</row>
    <row r="834" spans="1:34" ht="13.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</row>
    <row r="835" spans="1:34" ht="13.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</row>
    <row r="836" spans="1:34" ht="13.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</row>
    <row r="837" spans="1:34" ht="13.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</row>
    <row r="838" spans="1:34" ht="13.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</row>
    <row r="839" spans="1:34" ht="13.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</row>
    <row r="840" spans="1:34" ht="13.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</row>
    <row r="841" spans="1:34" ht="13.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</row>
    <row r="842" spans="1:34" ht="13.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</row>
    <row r="843" spans="1:34" ht="13.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</row>
    <row r="844" spans="1:34" ht="13.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</row>
    <row r="845" spans="1:34" ht="13.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</row>
    <row r="846" spans="1:34" ht="13.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</row>
    <row r="847" spans="1:34" ht="13.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</row>
    <row r="848" spans="1:34" ht="13.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</row>
    <row r="849" spans="1:34" ht="13.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</row>
    <row r="850" spans="1:34" ht="13.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</row>
    <row r="851" spans="1:34" ht="13.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</row>
    <row r="852" spans="1:34" ht="13.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</row>
    <row r="853" spans="1:34" ht="13.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</row>
    <row r="854" spans="1:34" ht="13.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</row>
    <row r="855" spans="1:34" ht="13.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</row>
    <row r="856" spans="1:34" ht="13.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</row>
    <row r="857" spans="1:34" ht="13.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</row>
    <row r="858" spans="1:34" ht="13.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</row>
    <row r="859" spans="1:34" ht="13.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</row>
    <row r="860" spans="1:34" ht="13.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</row>
    <row r="861" spans="1:34" ht="13.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</row>
    <row r="862" spans="1:34" ht="13.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</row>
    <row r="863" spans="1:34" ht="13.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</row>
    <row r="864" spans="1:34" ht="13.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</row>
    <row r="865" spans="1:34" ht="13.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</row>
    <row r="866" spans="1:34" ht="13.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</row>
    <row r="867" spans="1:34" ht="13.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</row>
    <row r="868" spans="1:34" ht="13.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</row>
    <row r="869" spans="1:34" ht="13.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</row>
    <row r="870" spans="1:34" ht="13.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</row>
    <row r="871" spans="1:34" ht="13.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</row>
    <row r="872" spans="1:34" ht="13.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</row>
    <row r="873" spans="1:34" ht="13.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</row>
    <row r="874" spans="1:34" ht="13.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</row>
    <row r="875" spans="1:34" ht="13.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</row>
    <row r="876" spans="1:34" ht="13.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</row>
    <row r="877" spans="1:34" ht="13.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</row>
    <row r="878" spans="1:34" ht="13.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</row>
    <row r="879" spans="1:34" ht="13.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</row>
    <row r="880" spans="1:34" ht="13.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</row>
    <row r="881" spans="1:34" ht="13.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</row>
    <row r="882" spans="1:34" ht="13.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</row>
    <row r="883" spans="1:34" ht="13.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</row>
    <row r="884" spans="1:34" ht="13.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</row>
    <row r="885" spans="1:34" ht="13.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</row>
    <row r="886" spans="1:34" ht="13.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</row>
    <row r="887" spans="1:34" ht="13.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</row>
    <row r="888" spans="1:34" ht="13.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</row>
    <row r="889" spans="1:34" ht="13.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</row>
    <row r="890" spans="1:34" ht="13.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</row>
    <row r="891" spans="1:34" ht="13.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</row>
    <row r="892" spans="1:34" ht="13.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</row>
    <row r="893" spans="1:34" ht="13.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</row>
    <row r="894" spans="1:34" ht="13.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</row>
    <row r="895" spans="1:34" ht="13.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</row>
    <row r="896" spans="1:34" ht="13.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</row>
    <row r="897" spans="1:34" ht="13.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</row>
    <row r="898" spans="1:34" ht="13.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</row>
    <row r="899" spans="1:34" ht="13.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</row>
    <row r="900" spans="1:34" ht="13.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</row>
    <row r="901" spans="1:34" ht="13.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</row>
    <row r="902" spans="1:34" ht="13.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</row>
    <row r="903" spans="1:34" ht="13.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</row>
    <row r="904" spans="1:34" ht="13.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</row>
    <row r="905" spans="1:34" ht="13.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</row>
    <row r="906" spans="1:34" ht="13.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</row>
    <row r="907" spans="1:34" ht="13.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</row>
    <row r="908" spans="1:34" ht="13.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</row>
    <row r="909" spans="1:34" ht="13.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</row>
    <row r="910" spans="1:34" ht="13.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</row>
    <row r="911" spans="1:34" ht="13.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</row>
    <row r="912" spans="1:34" ht="13.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</row>
    <row r="913" spans="1:34" ht="13.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</row>
    <row r="914" spans="1:34" ht="13.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</row>
    <row r="915" spans="1:34" ht="13.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</row>
    <row r="916" spans="1:34" ht="13.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</row>
    <row r="917" spans="1:34" ht="13.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</row>
    <row r="918" spans="1:34" ht="13.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</row>
    <row r="919" spans="1:34" ht="13.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</row>
    <row r="920" spans="1:34" ht="13.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</row>
    <row r="921" spans="1:34" ht="13.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</row>
    <row r="922" spans="1:34" ht="13.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</row>
    <row r="923" spans="1:34" ht="13.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</row>
    <row r="924" spans="1:34" ht="13.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</row>
    <row r="925" spans="1:34" ht="13.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</row>
    <row r="926" spans="1:34" ht="13.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</row>
    <row r="927" spans="1:34" ht="13.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</row>
    <row r="928" spans="1:34" ht="13.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</row>
    <row r="929" spans="1:34" ht="13.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</row>
    <row r="930" spans="1:34" ht="13.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</row>
    <row r="931" spans="1:34" ht="13.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</row>
    <row r="932" spans="1:34" ht="13.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</row>
    <row r="933" spans="1:34" ht="13.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</row>
    <row r="934" spans="1:34" ht="13.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</row>
    <row r="935" spans="1:34" ht="13.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</row>
    <row r="936" spans="1:34" ht="13.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</row>
    <row r="937" spans="1:34" ht="13.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</row>
    <row r="938" spans="1:34" ht="13.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</row>
    <row r="939" spans="1:34" ht="13.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</row>
    <row r="940" spans="1:34" ht="13.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</row>
    <row r="941" spans="1:34" ht="13.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</row>
    <row r="942" spans="1:34" ht="13.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</row>
    <row r="943" spans="1:34" ht="13.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</row>
    <row r="944" spans="1:34" ht="13.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</row>
    <row r="945" spans="1:34" ht="13.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</row>
    <row r="946" spans="1:34" ht="13.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</row>
    <row r="947" spans="1:34" ht="13.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</row>
    <row r="948" spans="1:34" ht="13.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</row>
    <row r="949" spans="1:34" ht="13.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</row>
    <row r="950" spans="1:34" ht="13.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</row>
    <row r="951" spans="1:34" ht="13.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</row>
    <row r="952" spans="1:34" ht="13.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</row>
    <row r="953" spans="1:34" ht="13.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</row>
    <row r="954" spans="1:34" ht="13.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</row>
    <row r="955" spans="1:34" ht="13.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</row>
    <row r="956" spans="1:34" ht="13.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</row>
    <row r="957" spans="1:34" ht="13.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</row>
    <row r="958" spans="1:34" ht="13.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</row>
    <row r="959" spans="1:34" ht="13.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</row>
    <row r="960" spans="1:34" ht="13.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</row>
    <row r="961" spans="1:34" ht="13.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</row>
    <row r="962" spans="1:34" ht="13.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</row>
    <row r="963" spans="1:34" ht="13.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</row>
    <row r="964" spans="1:34" ht="13.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</row>
    <row r="965" spans="1:34" ht="13.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</row>
    <row r="966" spans="1:34" ht="13.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</row>
    <row r="967" spans="1:34" ht="13.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</row>
    <row r="968" spans="1:34" ht="13.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</row>
    <row r="969" spans="1:34" ht="13.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</row>
    <row r="970" spans="1:34" ht="13.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</row>
    <row r="971" spans="1:34" ht="13.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</row>
    <row r="972" spans="1:34" ht="13.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</row>
    <row r="973" spans="1:34" ht="13.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</row>
    <row r="974" spans="1:34" ht="13.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</row>
    <row r="975" spans="1:34" ht="13.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</row>
    <row r="976" spans="1:34" ht="13.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</row>
    <row r="977" spans="1:34" ht="13.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</row>
    <row r="978" spans="1:34" ht="13.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</row>
    <row r="979" spans="1:34" ht="13.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</row>
    <row r="980" spans="1:34" ht="13.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</row>
    <row r="981" spans="1:34" ht="13.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</row>
    <row r="982" spans="1:34" ht="13.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</row>
    <row r="983" spans="1:34" ht="13.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</row>
    <row r="984" spans="1:34" ht="13.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</row>
    <row r="985" spans="1:34" ht="13.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</row>
    <row r="986" spans="1:34" ht="13.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</row>
    <row r="987" spans="1:34" ht="13.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</row>
    <row r="988" spans="1:34" ht="13.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</row>
    <row r="989" spans="1:34" ht="13.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</row>
    <row r="990" spans="1:34" ht="13.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</row>
    <row r="991" spans="1:34" ht="13.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</row>
    <row r="992" spans="1:34" ht="13.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</row>
    <row r="993" spans="1:34" ht="13.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</row>
    <row r="994" spans="1:34" ht="13.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</row>
    <row r="995" spans="1:34" ht="13.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</row>
    <row r="996" spans="1:34" ht="13.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  <c r="AF996" s="17"/>
      <c r="AG996" s="17"/>
      <c r="AH996" s="17"/>
    </row>
    <row r="997" spans="1:34" ht="13.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  <c r="AG997" s="17"/>
      <c r="AH997" s="17"/>
    </row>
    <row r="998" spans="1:34" ht="13.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  <c r="AG998" s="17"/>
      <c r="AH998" s="17"/>
    </row>
    <row r="999" spans="1:34" ht="13.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  <c r="AF999" s="17"/>
      <c r="AG999" s="17"/>
      <c r="AH999" s="17"/>
    </row>
  </sheetData>
  <mergeCells count="218">
    <mergeCell ref="T15:U15"/>
    <mergeCell ref="V15:W15"/>
    <mergeCell ref="X15:Y15"/>
    <mergeCell ref="Z15:AA15"/>
    <mergeCell ref="AB15:AC15"/>
    <mergeCell ref="AD15:AF15"/>
    <mergeCell ref="R16:S16"/>
    <mergeCell ref="T16:U16"/>
    <mergeCell ref="V16:W16"/>
    <mergeCell ref="B17:E17"/>
    <mergeCell ref="F17:I17"/>
    <mergeCell ref="K17:M17"/>
    <mergeCell ref="N17:Q17"/>
    <mergeCell ref="B18:E18"/>
    <mergeCell ref="F18:I18"/>
    <mergeCell ref="K18:M18"/>
    <mergeCell ref="N18:Q18"/>
    <mergeCell ref="B15:E15"/>
    <mergeCell ref="F15:I15"/>
    <mergeCell ref="K15:M15"/>
    <mergeCell ref="N15:Q15"/>
    <mergeCell ref="B16:E16"/>
    <mergeCell ref="F16:I16"/>
    <mergeCell ref="K16:M16"/>
    <mergeCell ref="N16:Q16"/>
    <mergeCell ref="B19:E19"/>
    <mergeCell ref="F19:I19"/>
    <mergeCell ref="K19:M19"/>
    <mergeCell ref="N19:Q19"/>
    <mergeCell ref="B20:E20"/>
    <mergeCell ref="F20:I20"/>
    <mergeCell ref="K20:M20"/>
    <mergeCell ref="N20:Q20"/>
    <mergeCell ref="T19:U19"/>
    <mergeCell ref="R20:S20"/>
    <mergeCell ref="T20:U20"/>
    <mergeCell ref="Z23:AA23"/>
    <mergeCell ref="AB23:AC23"/>
    <mergeCell ref="AD23:AF23"/>
    <mergeCell ref="R24:S24"/>
    <mergeCell ref="T24:U24"/>
    <mergeCell ref="V24:W24"/>
    <mergeCell ref="B21:E21"/>
    <mergeCell ref="F21:I21"/>
    <mergeCell ref="K21:M21"/>
    <mergeCell ref="N21:Q21"/>
    <mergeCell ref="B22:E22"/>
    <mergeCell ref="F22:I22"/>
    <mergeCell ref="K22:M22"/>
    <mergeCell ref="N22:Q22"/>
    <mergeCell ref="R22:S22"/>
    <mergeCell ref="T22:U22"/>
    <mergeCell ref="V22:W22"/>
    <mergeCell ref="X22:Y22"/>
    <mergeCell ref="Z22:AA22"/>
    <mergeCell ref="AB22:AC22"/>
    <mergeCell ref="AD22:AF22"/>
    <mergeCell ref="K23:M23"/>
    <mergeCell ref="N23:Q23"/>
    <mergeCell ref="E36:L36"/>
    <mergeCell ref="S36:AC36"/>
    <mergeCell ref="T17:U17"/>
    <mergeCell ref="V17:W17"/>
    <mergeCell ref="X17:Y17"/>
    <mergeCell ref="Z17:AA17"/>
    <mergeCell ref="AB17:AC17"/>
    <mergeCell ref="AD17:AF17"/>
    <mergeCell ref="R18:S18"/>
    <mergeCell ref="T18:U18"/>
    <mergeCell ref="V18:W18"/>
    <mergeCell ref="X18:Y18"/>
    <mergeCell ref="Z18:AA18"/>
    <mergeCell ref="AB18:AC18"/>
    <mergeCell ref="AD18:AF18"/>
    <mergeCell ref="R19:S19"/>
    <mergeCell ref="B23:E23"/>
    <mergeCell ref="F23:I23"/>
    <mergeCell ref="Z26:AA26"/>
    <mergeCell ref="X24:Y24"/>
    <mergeCell ref="Z24:AA24"/>
    <mergeCell ref="AB24:AC24"/>
    <mergeCell ref="AD24:AF24"/>
    <mergeCell ref="R25:S25"/>
    <mergeCell ref="S37:AF37"/>
    <mergeCell ref="B38:D38"/>
    <mergeCell ref="T30:W30"/>
    <mergeCell ref="T31:W31"/>
    <mergeCell ref="S32:AF32"/>
    <mergeCell ref="S33:AF33"/>
    <mergeCell ref="A35:N35"/>
    <mergeCell ref="A36:D36"/>
    <mergeCell ref="A1:AH1"/>
    <mergeCell ref="A2:AH2"/>
    <mergeCell ref="A4:J4"/>
    <mergeCell ref="A5:C5"/>
    <mergeCell ref="D5:H5"/>
    <mergeCell ref="I5:J5"/>
    <mergeCell ref="A7:C7"/>
    <mergeCell ref="AD7:AE7"/>
    <mergeCell ref="D7:H7"/>
    <mergeCell ref="I7:J7"/>
    <mergeCell ref="B14:E14"/>
    <mergeCell ref="F14:I14"/>
    <mergeCell ref="K14:M14"/>
    <mergeCell ref="N14:Q14"/>
    <mergeCell ref="AD14:AF14"/>
    <mergeCell ref="N7:O7"/>
    <mergeCell ref="P7:S7"/>
    <mergeCell ref="X7:Z7"/>
    <mergeCell ref="AB7:AC7"/>
    <mergeCell ref="A12:A13"/>
    <mergeCell ref="B12:E13"/>
    <mergeCell ref="F12:I13"/>
    <mergeCell ref="J12:J13"/>
    <mergeCell ref="K12:M13"/>
    <mergeCell ref="AD30:AF30"/>
    <mergeCell ref="R12:S12"/>
    <mergeCell ref="T12:U13"/>
    <mergeCell ref="V12:W12"/>
    <mergeCell ref="X12:Y12"/>
    <mergeCell ref="Z12:AA12"/>
    <mergeCell ref="AB12:AC13"/>
    <mergeCell ref="AD12:AF13"/>
    <mergeCell ref="R13:S13"/>
    <mergeCell ref="V13:W13"/>
    <mergeCell ref="X13:Y13"/>
    <mergeCell ref="Z13:AA13"/>
    <mergeCell ref="R14:S14"/>
    <mergeCell ref="T14:U14"/>
    <mergeCell ref="V14:W14"/>
    <mergeCell ref="X14:Y14"/>
    <mergeCell ref="Z14:AA14"/>
    <mergeCell ref="AB14:AC14"/>
    <mergeCell ref="N12:Q13"/>
    <mergeCell ref="Z20:AA20"/>
    <mergeCell ref="AB20:AC20"/>
    <mergeCell ref="AD20:AF20"/>
    <mergeCell ref="R21:S21"/>
    <mergeCell ref="T21:U21"/>
    <mergeCell ref="V21:W21"/>
    <mergeCell ref="X21:Y21"/>
    <mergeCell ref="Z21:AA21"/>
    <mergeCell ref="AB21:AC21"/>
    <mergeCell ref="AD21:AF21"/>
    <mergeCell ref="Z16:AA16"/>
    <mergeCell ref="AB16:AC16"/>
    <mergeCell ref="AD16:AF16"/>
    <mergeCell ref="V19:W19"/>
    <mergeCell ref="X19:Y19"/>
    <mergeCell ref="Z19:AA19"/>
    <mergeCell ref="AB19:AC19"/>
    <mergeCell ref="AD19:AF19"/>
    <mergeCell ref="V20:W20"/>
    <mergeCell ref="X20:Y20"/>
    <mergeCell ref="R15:S15"/>
    <mergeCell ref="Z25:AA25"/>
    <mergeCell ref="AB25:AC25"/>
    <mergeCell ref="AD25:AF25"/>
    <mergeCell ref="V28:W28"/>
    <mergeCell ref="X28:Y28"/>
    <mergeCell ref="Z28:AA28"/>
    <mergeCell ref="AB26:AC26"/>
    <mergeCell ref="AD26:AF26"/>
    <mergeCell ref="AB27:AC27"/>
    <mergeCell ref="AD27:AF27"/>
    <mergeCell ref="AB28:AC28"/>
    <mergeCell ref="AD28:AF28"/>
    <mergeCell ref="V25:W25"/>
    <mergeCell ref="B27:E27"/>
    <mergeCell ref="F27:I27"/>
    <mergeCell ref="K27:M27"/>
    <mergeCell ref="N27:Q27"/>
    <mergeCell ref="R27:S27"/>
    <mergeCell ref="T27:U27"/>
    <mergeCell ref="V27:W27"/>
    <mergeCell ref="X27:Y27"/>
    <mergeCell ref="Z27:AA27"/>
    <mergeCell ref="B26:E26"/>
    <mergeCell ref="F26:I26"/>
    <mergeCell ref="K26:M26"/>
    <mergeCell ref="N26:Q26"/>
    <mergeCell ref="R26:S26"/>
    <mergeCell ref="T26:U26"/>
    <mergeCell ref="V26:W26"/>
    <mergeCell ref="X26:Y26"/>
    <mergeCell ref="X16:Y16"/>
    <mergeCell ref="R17:S17"/>
    <mergeCell ref="X25:Y25"/>
    <mergeCell ref="B24:E24"/>
    <mergeCell ref="F24:I24"/>
    <mergeCell ref="K24:M24"/>
    <mergeCell ref="N24:Q24"/>
    <mergeCell ref="R23:S23"/>
    <mergeCell ref="T23:U23"/>
    <mergeCell ref="V23:W23"/>
    <mergeCell ref="B25:E25"/>
    <mergeCell ref="F25:I25"/>
    <mergeCell ref="K25:M25"/>
    <mergeCell ref="N25:Q25"/>
    <mergeCell ref="T25:U25"/>
    <mergeCell ref="X23:Y23"/>
    <mergeCell ref="AB29:AC29"/>
    <mergeCell ref="AD29:AF29"/>
    <mergeCell ref="B28:E28"/>
    <mergeCell ref="F28:I28"/>
    <mergeCell ref="K28:M28"/>
    <mergeCell ref="N28:Q28"/>
    <mergeCell ref="R28:S28"/>
    <mergeCell ref="T28:U28"/>
    <mergeCell ref="B29:E29"/>
    <mergeCell ref="F29:I29"/>
    <mergeCell ref="K29:M29"/>
    <mergeCell ref="N29:Q29"/>
    <mergeCell ref="R29:S29"/>
    <mergeCell ref="T29:U29"/>
    <mergeCell ref="V29:W29"/>
    <mergeCell ref="X29:Y29"/>
    <mergeCell ref="Z29:AA29"/>
  </mergeCells>
  <phoneticPr fontId="16"/>
  <printOptions horizontalCentered="1" verticalCentered="1"/>
  <pageMargins left="0.23622047244094491" right="0.23622047244094491" top="0.74803149606299213" bottom="0.74803149606299213" header="0" footer="0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廣瀬央明</dc:creator>
  <cp:lastModifiedBy>Microsoft Office User</cp:lastModifiedBy>
  <dcterms:created xsi:type="dcterms:W3CDTF">2017-07-12T14:15:57Z</dcterms:created>
  <dcterms:modified xsi:type="dcterms:W3CDTF">2023-08-18T02:28:53Z</dcterms:modified>
</cp:coreProperties>
</file>